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Upload" sheetId="1" r:id="rId1"/>
  </sheets>
  <externalReferences>
    <externalReference r:id="rId2"/>
    <externalReference r:id="rId3"/>
  </externalReferences>
  <definedNames>
    <definedName name="_xlnm._FilterDatabase" localSheetId="0" hidden="1">Upload!$B$5:$G$5</definedName>
    <definedName name="DataFromTheShell" localSheetId="0">#REF!</definedName>
    <definedName name="DataFromTheShell">#REF!</definedName>
    <definedName name="Holidays" localSheetId="0">[1]Holidays!$A$2:$A$608</definedName>
    <definedName name="Holidays">[2]Holidays!$A$2:$A$608</definedName>
  </definedNames>
  <calcPr calcId="145621"/>
</workbook>
</file>

<file path=xl/sharedStrings.xml><?xml version="1.0" encoding="utf-8"?>
<sst xmlns="http://schemas.openxmlformats.org/spreadsheetml/2006/main" count="71" uniqueCount="35">
  <si>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</si>
  <si>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</si>
  <si>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</si>
  <si>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</si>
  <si>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</si>
  <si>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</si>
  <si>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</si>
  <si>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</si>
  <si>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</si>
  <si>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</si>
  <si>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</si>
  <si>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XPLD</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</si>
  <si>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</si>
  <si>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</si>
  <si>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</si>
  <si>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</si>
  <si>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</si>
  <si>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</si>
  <si>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</si>
  <si>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</si>
  <si>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</si>
  <si>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</si>
  <si>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</si>
  <si>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</si>
  <si>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</si>
  <si>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</si>
  <si>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</si>
  <si>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</si>
  <si>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</si>
  <si>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</si>
  <si>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</si>
  <si>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</si>
  <si>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</si>
  <si>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</si>
  <si>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16916B CDM &amp; EDM - Changes to Initial Margin Requirements for Global Market Derivatives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</si>
</sst>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_);_(* \(#,##0.00\);_(* &quot;-&quot;??_);_(@_)"/>
    <numFmt numFmtId="165" formatCode="_ * #,##0_ ;_ * \-#,##0_ ;_ * &quot;-&quot;??_ ;_ @_ "/>
    <numFmt numFmtId="166" formatCode="_(* #,##0_);_(* \(#,##0\);_(* &quot;-&quot;??_);_(@_)"/>
    <numFmt numFmtId="167" formatCode="_(* #,##0.0_);_(* \(#,##0.0\);_(* &quot;-&quot;??_);_(@_)"/>
    <numFmt numFmtId="168" formatCode="_([$€]* #,##0.00_);_([$€]* \(#,##0.00\);_([$€]* &quot;-&quot;??_);_(@_)"/>
    <numFmt numFmtId="169" formatCode="&quot;R&quot;#,##0_);[Red]\(&quot;R&quot;#,##0\)"/>
  </numFmts>
  <fonts count="33" x14ac:knownFonts="1">
    <font>
      <sz val="10"/>
      <color theme="1"/>
      <name val="Arial"/>
      <family val="2"/>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color theme="1"/>
      <name val="Arial"/>
      <family val="2"/>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b/>
      <sz val="10"/>
      <color indexed="32"/>
      <name val="Arial"/>
      <family val="2"/>
    </font>
    <font>
      <sz val="11"/>
      <color indexed="52"/>
      <name val="Calibri"/>
      <family val="2"/>
    </font>
    <font>
      <sz val="11"/>
      <color indexed="60"/>
      <name val="Calibri"/>
      <family val="2"/>
    </font>
    <font>
      <sz val="10"/>
      <color indexed="39"/>
      <name val="Arial"/>
      <family val="2"/>
    </font>
    <font>
      <sz val="10"/>
      <name val="MS Sans Serif"/>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9">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1" fillId="24" borderId="3" applyNumberFormat="0" applyAlignment="0" applyProtection="0"/>
    <xf numFmtId="0" fontId="12" fillId="25" borderId="4" applyNumberFormat="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alignment vertical="top"/>
    </xf>
    <xf numFmtId="164" fontId="14" fillId="0" borderId="0" applyFont="0" applyFill="0" applyBorder="0" applyAlignment="0" applyProtection="0"/>
    <xf numFmtId="43" fontId="13" fillId="0" borderId="0" applyFont="0" applyFill="0" applyBorder="0" applyAlignment="0" applyProtection="0">
      <alignment vertical="top"/>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2" fillId="26" borderId="8" applyNumberFormat="0" applyAlignment="0">
      <protection locked="0"/>
    </xf>
    <xf numFmtId="0" fontId="22" fillId="26" borderId="8" applyNumberFormat="0" applyAlignment="0">
      <alignment horizontal="right"/>
      <protection locked="0"/>
    </xf>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9" applyNumberFormat="0" applyFill="0" applyAlignment="0" applyProtection="0"/>
    <xf numFmtId="0" fontId="24" fillId="27" borderId="0" applyNumberFormat="0" applyBorder="0" applyAlignment="0" applyProtection="0"/>
    <xf numFmtId="0" fontId="24" fillId="27" borderId="0" applyNumberFormat="0" applyBorder="0" applyAlignment="0" applyProtection="0"/>
    <xf numFmtId="0" fontId="3" fillId="3" borderId="0" applyNumberFormat="0" applyBorder="0" applyAlignment="0" applyProtection="0"/>
    <xf numFmtId="169" fontId="25" fillId="0" borderId="0" applyNumberFormat="0" applyBorder="0" applyAlignment="0">
      <alignment horizontal="center"/>
      <protection locked="0"/>
    </xf>
    <xf numFmtId="0" fontId="5" fillId="0" borderId="0"/>
    <xf numFmtId="0" fontId="5" fillId="0" borderId="0"/>
    <xf numFmtId="0" fontId="5" fillId="0" borderId="0"/>
    <xf numFmtId="0" fontId="5" fillId="0" borderId="0"/>
    <xf numFmtId="0" fontId="26" fillId="0" borderId="0"/>
    <xf numFmtId="0" fontId="14" fillId="0" borderId="0"/>
    <xf numFmtId="0" fontId="13" fillId="0" borderId="0">
      <alignment vertical="top"/>
    </xf>
    <xf numFmtId="0" fontId="5" fillId="0" borderId="0"/>
    <xf numFmtId="0" fontId="27" fillId="0" borderId="0"/>
    <xf numFmtId="0" fontId="27" fillId="0" borderId="0"/>
    <xf numFmtId="0" fontId="27" fillId="0" borderId="0"/>
    <xf numFmtId="0" fontId="27" fillId="0" borderId="0"/>
    <xf numFmtId="0" fontId="5" fillId="0" borderId="0"/>
    <xf numFmtId="0" fontId="27" fillId="0" borderId="0"/>
    <xf numFmtId="0" fontId="5" fillId="0" borderId="0"/>
    <xf numFmtId="0" fontId="13" fillId="0" borderId="0">
      <alignment vertical="top"/>
    </xf>
    <xf numFmtId="0" fontId="13" fillId="0" borderId="0">
      <alignment vertical="top"/>
    </xf>
    <xf numFmtId="0" fontId="13" fillId="0" borderId="0">
      <alignment vertical="top"/>
    </xf>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alignment vertical="top"/>
    </xf>
    <xf numFmtId="0" fontId="28" fillId="0" borderId="0"/>
    <xf numFmtId="0" fontId="5" fillId="0" borderId="0"/>
    <xf numFmtId="0" fontId="5" fillId="0" borderId="0"/>
    <xf numFmtId="0" fontId="8" fillId="28" borderId="8" applyNumberFormat="0" applyFont="0" applyAlignment="0" applyProtection="0"/>
    <xf numFmtId="0" fontId="29"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6" fillId="0" borderId="0" xfId="0" applyFont="1"/>
    <xf numFmtId="15" fontId="7"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5" fontId="4" fillId="5" borderId="2" xfId="1" applyNumberFormat="1" applyFont="1" applyFill="1" applyBorder="1" applyAlignment="1">
      <alignment horizontal="center"/>
    </xf>
    <xf numFmtId="166" fontId="7" fillId="0" borderId="0" xfId="2" applyNumberFormat="1" applyFont="1"/>
    <xf numFmtId="10" fontId="7" fillId="0" borderId="0" xfId="3" applyNumberFormat="1" applyFont="1"/>
    <xf numFmtId="166" fontId="0" fillId="0" borderId="0" xfId="2" applyNumberFormat="1" applyFont="1"/>
    <xf numFmtId="167" fontId="0" fillId="0" borderId="0" xfId="2" applyNumberFormat="1" applyFont="1"/>
    <xf numFmtId="166" fontId="7" fillId="0" borderId="0" xfId="144" applyNumberFormat="1" applyFont="1"/>
  </cellXfs>
  <cellStyles count="14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44" builtinId="3"/>
    <cellStyle name="Comma 2" xfId="33"/>
    <cellStyle name="Comma 2 2" xfId="34"/>
    <cellStyle name="Comma 2 3" xfId="35"/>
    <cellStyle name="Comma 2 3 2" xfId="1"/>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2"/>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rmal" xfId="0" builtinId="0"/>
    <cellStyle name="Normal 10" xfId="68"/>
    <cellStyle name="Normal 10 2" xfId="69"/>
    <cellStyle name="Normal 11" xfId="70"/>
    <cellStyle name="Normal 11 2" xfId="71"/>
    <cellStyle name="Normal 12" xfId="72"/>
    <cellStyle name="Normal 13" xfId="73"/>
    <cellStyle name="Normal 13 2" xfId="74"/>
    <cellStyle name="Normal 14" xfId="75"/>
    <cellStyle name="Normal 15" xfId="76"/>
    <cellStyle name="Normal 15 2" xfId="77"/>
    <cellStyle name="Normal 16" xfId="78"/>
    <cellStyle name="Normal 16 2" xfId="79"/>
    <cellStyle name="Normal 17" xfId="80"/>
    <cellStyle name="Normal 18" xfId="81"/>
    <cellStyle name="Normal 19" xfId="82"/>
    <cellStyle name="Normal 2" xfId="83"/>
    <cellStyle name="Normal 2 2" xfId="84"/>
    <cellStyle name="Normal 2 3" xfId="85"/>
    <cellStyle name="Normal 2 4" xfId="86"/>
    <cellStyle name="Normal 20" xfId="87"/>
    <cellStyle name="Normal 20 2" xfId="88"/>
    <cellStyle name="Normal 21" xfId="89"/>
    <cellStyle name="Normal 22" xfId="90"/>
    <cellStyle name="Normal 23" xfId="91"/>
    <cellStyle name="Normal 24" xfId="92"/>
    <cellStyle name="Normal 25" xfId="93"/>
    <cellStyle name="Normal 26" xfId="94"/>
    <cellStyle name="Normal 27" xfId="95"/>
    <cellStyle name="Normal 28" xfId="96"/>
    <cellStyle name="Normal 29" xfId="97"/>
    <cellStyle name="Normal 3" xfId="98"/>
    <cellStyle name="Normal 3 2" xfId="99"/>
    <cellStyle name="Normal 3 2 2" xfId="100"/>
    <cellStyle name="Normal 3 3" xfId="101"/>
    <cellStyle name="Normal 30" xfId="102"/>
    <cellStyle name="Normal 31" xfId="103"/>
    <cellStyle name="Normal 32" xfId="104"/>
    <cellStyle name="Normal 33" xfId="105"/>
    <cellStyle name="Normal 34" xfId="106"/>
    <cellStyle name="Normal 35" xfId="107"/>
    <cellStyle name="Normal 36" xfId="108"/>
    <cellStyle name="Normal 37" xfId="109"/>
    <cellStyle name="Normal 4" xfId="110"/>
    <cellStyle name="Normal 4 2" xfId="111"/>
    <cellStyle name="Normal 4 2 2" xfId="112"/>
    <cellStyle name="Normal 4 3" xfId="113"/>
    <cellStyle name="Normal 5" xfId="114"/>
    <cellStyle name="Normal 5 2" xfId="115"/>
    <cellStyle name="Normal 5 2 2" xfId="116"/>
    <cellStyle name="Normal 5 3" xfId="117"/>
    <cellStyle name="Normal 6" xfId="118"/>
    <cellStyle name="Normal 6 2" xfId="119"/>
    <cellStyle name="Normal 6 2 2" xfId="120"/>
    <cellStyle name="Normal 6 3" xfId="121"/>
    <cellStyle name="Normal 7" xfId="122"/>
    <cellStyle name="Normal 7 2" xfId="123"/>
    <cellStyle name="Normal 7 2 2" xfId="124"/>
    <cellStyle name="Normal 7 3" xfId="125"/>
    <cellStyle name="Normal 8" xfId="126"/>
    <cellStyle name="Normal 8 2" xfId="127"/>
    <cellStyle name="Normal 9" xfId="128"/>
    <cellStyle name="Normal 9 2" xfId="129"/>
    <cellStyle name="Note 2" xfId="130"/>
    <cellStyle name="Output 2" xfId="131"/>
    <cellStyle name="Percent 2" xfId="132"/>
    <cellStyle name="Percent 2 2" xfId="133"/>
    <cellStyle name="Percent 2 3" xfId="134"/>
    <cellStyle name="Percent 3" xfId="135"/>
    <cellStyle name="Percent 4" xfId="136"/>
    <cellStyle name="Percent 4 2" xfId="137"/>
    <cellStyle name="Percent 4 3" xfId="3"/>
    <cellStyle name="Percent 5" xfId="138"/>
    <cellStyle name="Percent 6" xfId="139"/>
    <cellStyle name="Percent 7" xfId="140"/>
    <cellStyle name="Title 2" xfId="141"/>
    <cellStyle name="Total 2" xfId="142"/>
    <cellStyle name="Warning Text 2" xfId="143"/>
  </cellStyles>
  <dxfs count="3">
    <dxf>
      <font>
        <strike val="0"/>
        <color rgb="FFFF0000"/>
      </font>
    </dxf>
    <dxf>
      <font>
        <u val="none"/>
        <color rgb="FF92D050"/>
      </font>
    </dxf>
    <dxf>
      <font>
        <u val="none"/>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p\Documents\Old%20Desktop\20150706%20implement%2020150713\FX%20IMR%20Calculato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ydcfsv01\SHARE\Risk%20Management\2.%20Derivatives%20Market\Margins\IMRs\GLOB\GLOB%20IMR%20Calculator%20201602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DerivStatsReport"/>
      <sheetName val="ContIMR"/>
      <sheetName val="JspanParam"/>
      <sheetName val="Prices"/>
      <sheetName val="Log Returns"/>
      <sheetName val="Simple Returns"/>
      <sheetName val="Vols"/>
      <sheetName val="Unscld VaR Calcs"/>
      <sheetName val="Scld VaR Calcs"/>
      <sheetName val="SSMR Calcs"/>
      <sheetName val="SSMR Test"/>
      <sheetName val="Front Page"/>
      <sheetName val="Template"/>
      <sheetName val="Upload"/>
      <sheetName val="Insrtuctions"/>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40681</v>
          </cell>
        </row>
        <row r="140">
          <cell r="A140">
            <v>40710</v>
          </cell>
        </row>
        <row r="141">
          <cell r="A141">
            <v>40764</v>
          </cell>
        </row>
        <row r="142">
          <cell r="A142">
            <v>40810</v>
          </cell>
        </row>
        <row r="143">
          <cell r="A143">
            <v>40893</v>
          </cell>
        </row>
        <row r="144">
          <cell r="A144">
            <v>40903</v>
          </cell>
        </row>
        <row r="145">
          <cell r="A145">
            <v>40904</v>
          </cell>
        </row>
        <row r="146">
          <cell r="A146">
            <v>40910</v>
          </cell>
        </row>
        <row r="147">
          <cell r="A147">
            <v>40989</v>
          </cell>
        </row>
        <row r="148">
          <cell r="A148">
            <v>41005</v>
          </cell>
        </row>
        <row r="149">
          <cell r="A149">
            <v>41008</v>
          </cell>
        </row>
        <row r="150">
          <cell r="A150">
            <v>41026</v>
          </cell>
        </row>
        <row r="151">
          <cell r="A151">
            <v>41030</v>
          </cell>
        </row>
        <row r="152">
          <cell r="A152">
            <v>41076</v>
          </cell>
        </row>
        <row r="153">
          <cell r="A153">
            <v>41130</v>
          </cell>
        </row>
        <row r="154">
          <cell r="A154">
            <v>41176</v>
          </cell>
        </row>
        <row r="155">
          <cell r="A155">
            <v>41260</v>
          </cell>
        </row>
        <row r="156">
          <cell r="A156">
            <v>41268</v>
          </cell>
        </row>
        <row r="157">
          <cell r="A157">
            <v>41269</v>
          </cell>
        </row>
        <row r="158">
          <cell r="A158">
            <v>41275</v>
          </cell>
        </row>
        <row r="159">
          <cell r="A159">
            <v>41354</v>
          </cell>
        </row>
        <row r="160">
          <cell r="A160">
            <v>41362</v>
          </cell>
        </row>
        <row r="161">
          <cell r="A161">
            <v>41365</v>
          </cell>
        </row>
        <row r="162">
          <cell r="A162">
            <v>41391</v>
          </cell>
        </row>
        <row r="163">
          <cell r="A163">
            <v>41395</v>
          </cell>
        </row>
        <row r="164">
          <cell r="A164">
            <v>41442</v>
          </cell>
        </row>
        <row r="165">
          <cell r="A165">
            <v>41495</v>
          </cell>
        </row>
        <row r="166">
          <cell r="A166">
            <v>41541</v>
          </cell>
        </row>
        <row r="167">
          <cell r="A167">
            <v>41624</v>
          </cell>
        </row>
        <row r="168">
          <cell r="A168">
            <v>41633</v>
          </cell>
        </row>
        <row r="169">
          <cell r="A169">
            <v>41634</v>
          </cell>
        </row>
        <row r="170">
          <cell r="A170">
            <v>41640</v>
          </cell>
        </row>
        <row r="171">
          <cell r="A171">
            <v>41719</v>
          </cell>
        </row>
        <row r="172">
          <cell r="A172">
            <v>41747</v>
          </cell>
        </row>
        <row r="173">
          <cell r="A173">
            <v>41750</v>
          </cell>
        </row>
        <row r="174">
          <cell r="A174">
            <v>41757</v>
          </cell>
        </row>
        <row r="175">
          <cell r="A175">
            <v>41760</v>
          </cell>
        </row>
        <row r="176">
          <cell r="A176">
            <v>41766</v>
          </cell>
        </row>
        <row r="177">
          <cell r="A177">
            <v>41806</v>
          </cell>
        </row>
        <row r="178">
          <cell r="A178">
            <v>41860</v>
          </cell>
        </row>
        <row r="179">
          <cell r="A179">
            <v>41906</v>
          </cell>
        </row>
        <row r="180">
          <cell r="A180">
            <v>41989</v>
          </cell>
        </row>
        <row r="181">
          <cell r="A181">
            <v>41998</v>
          </cell>
        </row>
        <row r="182">
          <cell r="A182">
            <v>41999</v>
          </cell>
        </row>
        <row r="183">
          <cell r="A183">
            <v>42005</v>
          </cell>
        </row>
        <row r="184">
          <cell r="A184">
            <v>42084</v>
          </cell>
        </row>
        <row r="185">
          <cell r="A185">
            <v>42097</v>
          </cell>
        </row>
        <row r="186">
          <cell r="A186">
            <v>42100</v>
          </cell>
        </row>
        <row r="187">
          <cell r="A187">
            <v>42121</v>
          </cell>
        </row>
        <row r="188">
          <cell r="A188">
            <v>42125</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JSpanParam"/>
      <sheetName val="DerivStats"/>
      <sheetName val="Return Calculator"/>
      <sheetName val="Log Returns"/>
      <sheetName val="Simple Returns"/>
      <sheetName val="Vols"/>
      <sheetName val="Unscld VaR Calcs"/>
      <sheetName val="Scld VaR Calcs"/>
      <sheetName val="Front Page"/>
      <sheetName val="Template"/>
      <sheetName val="Upload"/>
      <sheetName val="Instructions"/>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40681</v>
          </cell>
        </row>
        <row r="140">
          <cell r="A140">
            <v>40710</v>
          </cell>
        </row>
        <row r="141">
          <cell r="A141">
            <v>40764</v>
          </cell>
        </row>
        <row r="142">
          <cell r="A142">
            <v>40810</v>
          </cell>
        </row>
        <row r="143">
          <cell r="A143">
            <v>40893</v>
          </cell>
        </row>
        <row r="144">
          <cell r="A144">
            <v>40903</v>
          </cell>
        </row>
        <row r="145">
          <cell r="A145">
            <v>40904</v>
          </cell>
        </row>
        <row r="146">
          <cell r="A146">
            <v>40910</v>
          </cell>
        </row>
        <row r="147">
          <cell r="A147">
            <v>40989</v>
          </cell>
        </row>
        <row r="148">
          <cell r="A148">
            <v>41005</v>
          </cell>
        </row>
        <row r="149">
          <cell r="A149">
            <v>41008</v>
          </cell>
        </row>
        <row r="150">
          <cell r="A150">
            <v>41026</v>
          </cell>
        </row>
        <row r="151">
          <cell r="A151">
            <v>41030</v>
          </cell>
        </row>
        <row r="152">
          <cell r="A152">
            <v>41076</v>
          </cell>
        </row>
        <row r="153">
          <cell r="A153">
            <v>41130</v>
          </cell>
        </row>
        <row r="154">
          <cell r="A154">
            <v>41176</v>
          </cell>
        </row>
        <row r="155">
          <cell r="A155">
            <v>41260</v>
          </cell>
        </row>
        <row r="156">
          <cell r="A156">
            <v>41268</v>
          </cell>
        </row>
        <row r="157">
          <cell r="A157">
            <v>41269</v>
          </cell>
        </row>
        <row r="158">
          <cell r="A158">
            <v>41275</v>
          </cell>
        </row>
        <row r="159">
          <cell r="A159">
            <v>41354</v>
          </cell>
        </row>
        <row r="160">
          <cell r="A160">
            <v>41362</v>
          </cell>
        </row>
        <row r="161">
          <cell r="A161">
            <v>41365</v>
          </cell>
        </row>
        <row r="162">
          <cell r="A162">
            <v>41391</v>
          </cell>
        </row>
        <row r="163">
          <cell r="A163">
            <v>41395</v>
          </cell>
        </row>
        <row r="164">
          <cell r="A164">
            <v>41442</v>
          </cell>
        </row>
        <row r="165">
          <cell r="A165">
            <v>41495</v>
          </cell>
        </row>
        <row r="166">
          <cell r="A166">
            <v>41541</v>
          </cell>
        </row>
        <row r="167">
          <cell r="A167">
            <v>41624</v>
          </cell>
        </row>
        <row r="168">
          <cell r="A168">
            <v>41633</v>
          </cell>
        </row>
        <row r="169">
          <cell r="A169">
            <v>41634</v>
          </cell>
        </row>
        <row r="170">
          <cell r="A170">
            <v>41640</v>
          </cell>
        </row>
        <row r="171">
          <cell r="A171">
            <v>41719</v>
          </cell>
        </row>
        <row r="172">
          <cell r="A172">
            <v>41747</v>
          </cell>
        </row>
        <row r="173">
          <cell r="A173">
            <v>41750</v>
          </cell>
        </row>
        <row r="174">
          <cell r="A174">
            <v>41757</v>
          </cell>
        </row>
        <row r="175">
          <cell r="A175">
            <v>41760</v>
          </cell>
        </row>
        <row r="176">
          <cell r="A176">
            <v>41766</v>
          </cell>
        </row>
        <row r="177">
          <cell r="A177">
            <v>41806</v>
          </cell>
        </row>
        <row r="178">
          <cell r="A178">
            <v>41860</v>
          </cell>
        </row>
        <row r="179">
          <cell r="A179">
            <v>41906</v>
          </cell>
        </row>
        <row r="180">
          <cell r="A180">
            <v>41989</v>
          </cell>
        </row>
        <row r="181">
          <cell r="A181">
            <v>41998</v>
          </cell>
        </row>
        <row r="182">
          <cell r="A182">
            <v>41999</v>
          </cell>
        </row>
        <row r="183">
          <cell r="A183">
            <v>42005</v>
          </cell>
        </row>
        <row r="184">
          <cell r="A184">
            <v>42084</v>
          </cell>
        </row>
        <row r="185">
          <cell r="A185">
            <v>42097</v>
          </cell>
        </row>
        <row r="186">
          <cell r="A186">
            <v>42100</v>
          </cell>
        </row>
        <row r="187">
          <cell r="A187">
            <v>42121</v>
          </cell>
        </row>
        <row r="188">
          <cell r="A188">
            <v>42125</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98"/>
  <sheetViews>
    <sheetView tabSelected="1" workbookViewId="0">
      <selection activeCell="N16" sqref="N16"/>
    </sheetView>
  </sheetViews>
  <sheetFormatPr defaultRowHeight="15" x14ac:dyDescent="0.25"/>
  <cols>
    <col min="1" max="1" width="12.7109375" customWidth="1"/>
    <col min="2" max="2" width="12.7109375" style="3" customWidth="1"/>
    <col min="3" max="4" width="12.7109375" style="2" customWidth="1"/>
    <col min="5" max="8" width="12.7109375" style="3" customWidth="1"/>
    <col min="249" max="256" width="12.7109375" customWidth="1"/>
    <col min="505" max="512" width="12.7109375" customWidth="1"/>
    <col min="761" max="768" width="12.7109375" customWidth="1"/>
    <col min="1017" max="1024" width="12.7109375" customWidth="1"/>
    <col min="1273" max="1280" width="12.7109375" customWidth="1"/>
    <col min="1529" max="1536" width="12.7109375" customWidth="1"/>
    <col min="1785" max="1792" width="12.7109375" customWidth="1"/>
    <col min="2041" max="2048" width="12.7109375" customWidth="1"/>
    <col min="2297" max="2304" width="12.7109375" customWidth="1"/>
    <col min="2553" max="2560" width="12.7109375" customWidth="1"/>
    <col min="2809" max="2816" width="12.7109375" customWidth="1"/>
    <col min="3065" max="3072" width="12.7109375" customWidth="1"/>
    <col min="3321" max="3328" width="12.7109375" customWidth="1"/>
    <col min="3577" max="3584" width="12.7109375" customWidth="1"/>
    <col min="3833" max="3840" width="12.7109375" customWidth="1"/>
    <col min="4089" max="4096" width="12.7109375" customWidth="1"/>
    <col min="4345" max="4352" width="12.7109375" customWidth="1"/>
    <col min="4601" max="4608" width="12.7109375" customWidth="1"/>
    <col min="4857" max="4864" width="12.7109375" customWidth="1"/>
    <col min="5113" max="5120" width="12.7109375" customWidth="1"/>
    <col min="5369" max="5376" width="12.7109375" customWidth="1"/>
    <col min="5625" max="5632" width="12.7109375" customWidth="1"/>
    <col min="5881" max="5888" width="12.7109375" customWidth="1"/>
    <col min="6137" max="6144" width="12.7109375" customWidth="1"/>
    <col min="6393" max="6400" width="12.7109375" customWidth="1"/>
    <col min="6649" max="6656" width="12.7109375" customWidth="1"/>
    <col min="6905" max="6912" width="12.7109375" customWidth="1"/>
    <col min="7161" max="7168" width="12.7109375" customWidth="1"/>
    <col min="7417" max="7424" width="12.7109375" customWidth="1"/>
    <col min="7673" max="7680" width="12.7109375" customWidth="1"/>
    <col min="7929" max="7936" width="12.7109375" customWidth="1"/>
    <col min="8185" max="8192" width="12.7109375" customWidth="1"/>
    <col min="8441" max="8448" width="12.7109375" customWidth="1"/>
    <col min="8697" max="8704" width="12.7109375" customWidth="1"/>
    <col min="8953" max="8960" width="12.7109375" customWidth="1"/>
    <col min="9209" max="9216" width="12.7109375" customWidth="1"/>
    <col min="9465" max="9472" width="12.7109375" customWidth="1"/>
    <col min="9721" max="9728" width="12.7109375" customWidth="1"/>
    <col min="9977" max="9984" width="12.7109375" customWidth="1"/>
    <col min="10233" max="10240" width="12.7109375" customWidth="1"/>
    <col min="10489" max="10496" width="12.7109375" customWidth="1"/>
    <col min="10745" max="10752" width="12.7109375" customWidth="1"/>
    <col min="11001" max="11008" width="12.7109375" customWidth="1"/>
    <col min="11257" max="11264" width="12.7109375" customWidth="1"/>
    <col min="11513" max="11520" width="12.7109375" customWidth="1"/>
    <col min="11769" max="11776" width="12.7109375" customWidth="1"/>
    <col min="12025" max="12032" width="12.7109375" customWidth="1"/>
    <col min="12281" max="12288" width="12.7109375" customWidth="1"/>
    <col min="12537" max="12544" width="12.7109375" customWidth="1"/>
    <col min="12793" max="12800" width="12.7109375" customWidth="1"/>
    <col min="13049" max="13056" width="12.7109375" customWidth="1"/>
    <col min="13305" max="13312" width="12.7109375" customWidth="1"/>
    <col min="13561" max="13568" width="12.7109375" customWidth="1"/>
    <col min="13817" max="13824" width="12.7109375" customWidth="1"/>
    <col min="14073" max="14080" width="12.7109375" customWidth="1"/>
    <col min="14329" max="14336" width="12.7109375" customWidth="1"/>
    <col min="14585" max="14592" width="12.7109375" customWidth="1"/>
    <col min="14841" max="14848" width="12.7109375" customWidth="1"/>
    <col min="15097" max="15104" width="12.7109375" customWidth="1"/>
    <col min="15353" max="15360" width="12.7109375" customWidth="1"/>
    <col min="15609" max="15616" width="12.7109375" customWidth="1"/>
    <col min="15865" max="15872" width="12.7109375" customWidth="1"/>
    <col min="16121" max="16128" width="12.7109375" customWidth="1"/>
  </cols>
  <sheetData>
    <row r="1" spans="1:8" x14ac:dyDescent="0.25">
      <c r="A1" t="s">
        <v>34</v>
      </c>
    </row>
    <row r="2" spans="1:8" x14ac:dyDescent="0.25">
      <c r="A2" s="1" t="s">
        <v>0</v>
      </c>
      <c r="B2" s="1" t="s">
        <v>1</v>
      </c>
    </row>
    <row r="3" spans="1:8" x14ac:dyDescent="0.25">
      <c r="A3" s="1"/>
      <c r="B3" s="1" t="s">
        <v>2</v>
      </c>
    </row>
    <row r="5" spans="1:8" x14ac:dyDescent="0.25">
      <c r="A5" s="4" t="s">
        <v>3</v>
      </c>
      <c r="B5" s="5" t="s">
        <v>4</v>
      </c>
      <c r="C5" s="6" t="s">
        <v>5</v>
      </c>
      <c r="D5" s="5" t="s">
        <v>6</v>
      </c>
      <c r="E5" s="5" t="s">
        <v>7</v>
      </c>
      <c r="F5" s="5" t="s">
        <v>8</v>
      </c>
      <c r="G5" s="5" t="s">
        <v>9</v>
      </c>
      <c r="H5" s="5" t="s">
        <v>10</v>
      </c>
    </row>
    <row r="6" spans="1:8" x14ac:dyDescent="0.25">
      <c r="A6" t="s">
        <v>11</v>
      </c>
      <c r="B6" s="3">
        <v>42506</v>
      </c>
      <c r="C6" s="7">
        <v>12250</v>
      </c>
      <c r="D6" s="8">
        <v>0.13522222622393903</v>
      </c>
      <c r="E6" s="11">
        <v>2990</v>
      </c>
      <c r="F6" s="9">
        <v>3680</v>
      </c>
      <c r="G6" s="10">
        <v>3.5</v>
      </c>
      <c r="H6" s="9">
        <v>0</v>
      </c>
    </row>
    <row r="7" spans="1:8" x14ac:dyDescent="0.25">
      <c r="A7" t="s">
        <v>12</v>
      </c>
      <c r="B7" s="3">
        <v>42534</v>
      </c>
      <c r="C7" s="7">
        <v>10620</v>
      </c>
      <c r="D7" s="8">
        <v>0.15772220344711074</v>
      </c>
      <c r="E7" s="11">
        <v>1180</v>
      </c>
      <c r="F7" s="9">
        <v>3190</v>
      </c>
      <c r="G7" s="10">
        <v>3.5</v>
      </c>
      <c r="H7" s="9">
        <v>700</v>
      </c>
    </row>
    <row r="8" spans="1:8" x14ac:dyDescent="0.25">
      <c r="A8" t="s">
        <v>12</v>
      </c>
      <c r="B8" s="3">
        <v>42632</v>
      </c>
      <c r="C8" s="7">
        <v>11090</v>
      </c>
      <c r="D8" s="8">
        <v>0.15772220344711074</v>
      </c>
      <c r="E8" s="11">
        <v>2120</v>
      </c>
      <c r="F8" s="9">
        <v>3330</v>
      </c>
      <c r="G8" s="10">
        <v>3.5</v>
      </c>
      <c r="H8" s="9">
        <v>700</v>
      </c>
    </row>
    <row r="9" spans="1:8" x14ac:dyDescent="0.25">
      <c r="A9" t="s">
        <v>13</v>
      </c>
      <c r="B9" s="3">
        <v>42534</v>
      </c>
      <c r="C9" s="7">
        <v>9760</v>
      </c>
      <c r="D9" s="8">
        <v>0.11119751166407453</v>
      </c>
      <c r="E9" s="11">
        <v>280</v>
      </c>
      <c r="F9" s="9">
        <v>2930</v>
      </c>
      <c r="G9" s="10">
        <v>3.5</v>
      </c>
      <c r="H9" s="9">
        <v>0</v>
      </c>
    </row>
    <row r="10" spans="1:8" x14ac:dyDescent="0.25">
      <c r="A10" t="s">
        <v>13</v>
      </c>
      <c r="B10" s="3">
        <v>42632</v>
      </c>
      <c r="C10" s="7">
        <v>10210</v>
      </c>
      <c r="D10" s="8">
        <v>0.11119751166407453</v>
      </c>
      <c r="E10" s="11">
        <v>27</v>
      </c>
      <c r="F10" s="9">
        <v>3070</v>
      </c>
      <c r="G10" s="10">
        <v>3.5</v>
      </c>
      <c r="H10" s="9">
        <v>0</v>
      </c>
    </row>
    <row r="11" spans="1:8" x14ac:dyDescent="0.25">
      <c r="A11" t="s">
        <v>14</v>
      </c>
      <c r="B11" s="3">
        <v>42461</v>
      </c>
      <c r="C11" s="7">
        <v>2260</v>
      </c>
      <c r="D11" s="8">
        <v>9.8043750181030981E-2</v>
      </c>
      <c r="E11" s="11">
        <v>110</v>
      </c>
      <c r="F11" s="9">
        <v>680</v>
      </c>
      <c r="G11" s="10">
        <v>3.5</v>
      </c>
      <c r="H11" s="9">
        <v>0</v>
      </c>
    </row>
    <row r="12" spans="1:8" x14ac:dyDescent="0.25">
      <c r="A12" t="s">
        <v>14</v>
      </c>
      <c r="B12" s="3">
        <v>42493</v>
      </c>
      <c r="C12" s="7">
        <v>2420</v>
      </c>
      <c r="D12" s="8">
        <v>9.8043750181030981E-2</v>
      </c>
      <c r="E12" s="11">
        <v>360</v>
      </c>
      <c r="F12" s="9">
        <v>730</v>
      </c>
      <c r="G12" s="10">
        <v>3.5</v>
      </c>
      <c r="H12" s="9">
        <v>0</v>
      </c>
    </row>
    <row r="13" spans="1:8" x14ac:dyDescent="0.25">
      <c r="A13" t="s">
        <v>14</v>
      </c>
      <c r="B13" s="3">
        <v>42522</v>
      </c>
      <c r="C13" s="7">
        <v>2440</v>
      </c>
      <c r="D13" s="8">
        <v>9.8043750181030981E-2</v>
      </c>
      <c r="E13" s="11">
        <v>170</v>
      </c>
      <c r="F13" s="9">
        <v>740</v>
      </c>
      <c r="G13" s="10">
        <v>3.5</v>
      </c>
      <c r="H13" s="9">
        <v>0</v>
      </c>
    </row>
    <row r="14" spans="1:8" x14ac:dyDescent="0.25">
      <c r="A14" t="s">
        <v>14</v>
      </c>
      <c r="B14" s="3">
        <v>42552</v>
      </c>
      <c r="C14" s="7">
        <v>2480</v>
      </c>
      <c r="D14" s="8">
        <v>9.8043750181030981E-2</v>
      </c>
      <c r="E14" s="11">
        <v>150</v>
      </c>
      <c r="F14" s="9">
        <v>750</v>
      </c>
      <c r="G14" s="10">
        <v>3.5</v>
      </c>
      <c r="H14" s="9">
        <v>0</v>
      </c>
    </row>
    <row r="15" spans="1:8" x14ac:dyDescent="0.25">
      <c r="A15" t="s">
        <v>14</v>
      </c>
      <c r="B15" s="3">
        <v>42583</v>
      </c>
      <c r="C15" s="7">
        <v>2530</v>
      </c>
      <c r="D15" s="8">
        <v>9.8043750181030981E-2</v>
      </c>
      <c r="E15" s="11">
        <v>150</v>
      </c>
      <c r="F15" s="9">
        <v>760</v>
      </c>
      <c r="G15" s="10">
        <v>3.5</v>
      </c>
      <c r="H15" s="9">
        <v>0</v>
      </c>
    </row>
    <row r="16" spans="1:8" x14ac:dyDescent="0.25">
      <c r="A16" t="s">
        <v>14</v>
      </c>
      <c r="B16" s="3">
        <v>42614</v>
      </c>
      <c r="C16" s="7">
        <v>2570</v>
      </c>
      <c r="D16" s="8">
        <v>9.8043750181030981E-2</v>
      </c>
      <c r="E16" s="11">
        <v>290</v>
      </c>
      <c r="F16" s="9">
        <v>780</v>
      </c>
      <c r="G16" s="10">
        <v>3.5</v>
      </c>
      <c r="H16" s="9">
        <v>0</v>
      </c>
    </row>
    <row r="17" spans="1:8" x14ac:dyDescent="0.25">
      <c r="A17" t="s">
        <v>14</v>
      </c>
      <c r="B17" s="3">
        <v>42646</v>
      </c>
      <c r="C17" s="7">
        <v>2620</v>
      </c>
      <c r="D17" s="8">
        <v>9.8043750181030981E-2</v>
      </c>
      <c r="E17" s="11">
        <v>340</v>
      </c>
      <c r="F17" s="9">
        <v>790</v>
      </c>
      <c r="G17" s="10">
        <v>3.5</v>
      </c>
      <c r="H17" s="9">
        <v>0</v>
      </c>
    </row>
    <row r="18" spans="1:8" x14ac:dyDescent="0.25">
      <c r="A18" t="s">
        <v>14</v>
      </c>
      <c r="B18" s="3">
        <v>42675</v>
      </c>
      <c r="C18" s="7">
        <v>2480</v>
      </c>
      <c r="D18" s="8">
        <v>9.8043750181030981E-2</v>
      </c>
      <c r="E18" s="11">
        <v>200</v>
      </c>
      <c r="F18" s="9">
        <v>750</v>
      </c>
      <c r="G18" s="10">
        <v>3.5</v>
      </c>
      <c r="H18" s="9">
        <v>0</v>
      </c>
    </row>
    <row r="19" spans="1:8" x14ac:dyDescent="0.25">
      <c r="A19" t="s">
        <v>14</v>
      </c>
      <c r="B19" s="3">
        <v>42705</v>
      </c>
      <c r="C19" s="7">
        <v>2520</v>
      </c>
      <c r="D19" s="8">
        <v>9.8043750181030981E-2</v>
      </c>
      <c r="E19" s="11">
        <v>240</v>
      </c>
      <c r="F19" s="9">
        <v>760</v>
      </c>
      <c r="G19" s="10">
        <v>3.5</v>
      </c>
      <c r="H19" s="9">
        <v>0</v>
      </c>
    </row>
    <row r="20" spans="1:8" x14ac:dyDescent="0.25">
      <c r="A20" t="s">
        <v>14</v>
      </c>
      <c r="B20" s="3">
        <v>42737</v>
      </c>
      <c r="C20" s="7">
        <v>2570</v>
      </c>
      <c r="D20" s="8">
        <v>9.8043750181030981E-2</v>
      </c>
      <c r="E20" s="11">
        <v>290</v>
      </c>
      <c r="F20" s="9">
        <v>780</v>
      </c>
      <c r="G20" s="10">
        <v>3.5</v>
      </c>
      <c r="H20" s="9">
        <v>0</v>
      </c>
    </row>
    <row r="21" spans="1:8" x14ac:dyDescent="0.25">
      <c r="A21" t="s">
        <v>14</v>
      </c>
      <c r="B21" s="3">
        <v>42767</v>
      </c>
      <c r="C21" s="7">
        <v>2620</v>
      </c>
      <c r="D21" s="8">
        <v>9.8043750181030981E-2</v>
      </c>
      <c r="E21" s="11">
        <v>340</v>
      </c>
      <c r="F21" s="9">
        <v>790</v>
      </c>
      <c r="G21" s="10">
        <v>3.5</v>
      </c>
      <c r="H21" s="9">
        <v>0</v>
      </c>
    </row>
    <row r="22" spans="1:8" x14ac:dyDescent="0.25">
      <c r="A22" t="s">
        <v>14</v>
      </c>
      <c r="B22" s="3">
        <v>42795</v>
      </c>
      <c r="C22" s="7">
        <v>2670</v>
      </c>
      <c r="D22" s="8">
        <v>9.8043750181030981E-2</v>
      </c>
      <c r="E22" s="11">
        <v>390</v>
      </c>
      <c r="F22" s="9">
        <v>810</v>
      </c>
      <c r="G22" s="10">
        <v>3.5</v>
      </c>
      <c r="H22" s="9">
        <v>0</v>
      </c>
    </row>
    <row r="23" spans="1:8" x14ac:dyDescent="0.25">
      <c r="A23" t="s">
        <v>15</v>
      </c>
      <c r="B23" s="3">
        <v>42534</v>
      </c>
      <c r="C23" s="7">
        <v>20630</v>
      </c>
      <c r="D23" s="8">
        <v>0.10546073388127565</v>
      </c>
      <c r="E23" s="11">
        <v>510</v>
      </c>
      <c r="F23" s="9">
        <v>6190</v>
      </c>
      <c r="G23" s="10">
        <v>3.5</v>
      </c>
      <c r="H23" s="9">
        <v>650</v>
      </c>
    </row>
    <row r="24" spans="1:8" x14ac:dyDescent="0.25">
      <c r="A24" t="s">
        <v>15</v>
      </c>
      <c r="B24" s="3">
        <v>42632</v>
      </c>
      <c r="C24" s="7">
        <v>21040</v>
      </c>
      <c r="D24" s="8">
        <v>0.10546073388127565</v>
      </c>
      <c r="E24" s="11">
        <v>590</v>
      </c>
      <c r="F24" s="9">
        <v>6320</v>
      </c>
      <c r="G24" s="10">
        <v>3.5</v>
      </c>
      <c r="H24" s="9">
        <v>650</v>
      </c>
    </row>
    <row r="25" spans="1:8" x14ac:dyDescent="0.25">
      <c r="A25" t="s">
        <v>15</v>
      </c>
      <c r="B25" s="3">
        <v>42723</v>
      </c>
      <c r="C25" s="7">
        <v>21460</v>
      </c>
      <c r="D25" s="8">
        <v>0.10546073388127565</v>
      </c>
      <c r="E25" s="11">
        <v>610</v>
      </c>
      <c r="F25" s="9">
        <v>6440</v>
      </c>
      <c r="G25" s="10">
        <v>3.5</v>
      </c>
      <c r="H25" s="9">
        <v>650</v>
      </c>
    </row>
    <row r="26" spans="1:8" x14ac:dyDescent="0.25">
      <c r="A26" t="s">
        <v>15</v>
      </c>
      <c r="B26" s="3">
        <v>42807</v>
      </c>
      <c r="C26" s="7">
        <v>17700</v>
      </c>
      <c r="D26" s="8">
        <v>0.10546073388127565</v>
      </c>
      <c r="E26" s="11">
        <v>550</v>
      </c>
      <c r="F26" s="9">
        <v>5310</v>
      </c>
      <c r="G26" s="10">
        <v>3.5</v>
      </c>
      <c r="H26" s="9">
        <v>650</v>
      </c>
    </row>
    <row r="27" spans="1:8" x14ac:dyDescent="0.25">
      <c r="A27" t="s">
        <v>15</v>
      </c>
      <c r="B27" s="3">
        <v>42870</v>
      </c>
      <c r="C27" s="7">
        <v>17810</v>
      </c>
      <c r="D27" s="8">
        <v>0.10546073388127565</v>
      </c>
      <c r="E27" s="11">
        <v>550</v>
      </c>
      <c r="F27" s="9">
        <v>5350</v>
      </c>
      <c r="G27" s="10">
        <v>3.5</v>
      </c>
      <c r="H27" s="9">
        <v>650</v>
      </c>
    </row>
    <row r="28" spans="1:8" x14ac:dyDescent="0.25">
      <c r="A28" t="s">
        <v>15</v>
      </c>
      <c r="B28" s="3">
        <v>43052</v>
      </c>
      <c r="C28" s="7">
        <v>18540</v>
      </c>
      <c r="D28" s="8">
        <v>0.10546073388127565</v>
      </c>
      <c r="E28" s="11">
        <v>580</v>
      </c>
      <c r="F28" s="9">
        <v>5570</v>
      </c>
      <c r="G28" s="10">
        <v>3.5</v>
      </c>
      <c r="H28" s="9">
        <v>650</v>
      </c>
    </row>
    <row r="29" spans="1:8" x14ac:dyDescent="0.25">
      <c r="A29" t="s">
        <v>16</v>
      </c>
      <c r="B29" s="3">
        <v>42534</v>
      </c>
      <c r="C29" s="7">
        <v>12420</v>
      </c>
      <c r="D29" s="8">
        <v>0.13522222622393903</v>
      </c>
      <c r="E29" s="11">
        <v>3260</v>
      </c>
      <c r="F29" s="9">
        <v>3730</v>
      </c>
      <c r="G29" s="10">
        <v>3.5</v>
      </c>
      <c r="H29" s="9">
        <v>0</v>
      </c>
    </row>
    <row r="30" spans="1:8" x14ac:dyDescent="0.25">
      <c r="A30" t="s">
        <v>16</v>
      </c>
      <c r="B30" s="3">
        <v>42632</v>
      </c>
      <c r="C30" s="7">
        <v>12700</v>
      </c>
      <c r="D30" s="8">
        <v>0.13522222622393903</v>
      </c>
      <c r="E30" s="11">
        <v>6250</v>
      </c>
      <c r="F30" s="9">
        <v>3810</v>
      </c>
      <c r="G30" s="10">
        <v>3.5</v>
      </c>
      <c r="H30" s="9">
        <v>0</v>
      </c>
    </row>
    <row r="31" spans="1:8" x14ac:dyDescent="0.25">
      <c r="A31" t="s">
        <v>17</v>
      </c>
      <c r="B31" s="3">
        <v>42534</v>
      </c>
      <c r="C31" s="7">
        <v>14760</v>
      </c>
      <c r="D31" s="8">
        <v>9.7281579473755944E-2</v>
      </c>
      <c r="E31" s="11">
        <v>140</v>
      </c>
      <c r="F31" s="9">
        <v>4430</v>
      </c>
      <c r="G31" s="10">
        <v>3.5</v>
      </c>
      <c r="H31" s="9">
        <v>650</v>
      </c>
    </row>
    <row r="32" spans="1:8" x14ac:dyDescent="0.25">
      <c r="A32" t="s">
        <v>17</v>
      </c>
      <c r="B32" s="3">
        <v>42632</v>
      </c>
      <c r="C32" s="7">
        <v>15060</v>
      </c>
      <c r="D32" s="8">
        <v>9.7281579473755944E-2</v>
      </c>
      <c r="E32" s="11">
        <v>775</v>
      </c>
      <c r="F32" s="9">
        <v>4520</v>
      </c>
      <c r="G32" s="10">
        <v>3.5</v>
      </c>
      <c r="H32" s="9">
        <v>650</v>
      </c>
    </row>
    <row r="33" spans="1:8" x14ac:dyDescent="0.25">
      <c r="A33" t="s">
        <v>18</v>
      </c>
      <c r="B33" s="3">
        <v>42502</v>
      </c>
      <c r="C33" s="7">
        <v>7140</v>
      </c>
      <c r="D33" s="8">
        <v>0.16598689598689617</v>
      </c>
      <c r="E33" s="11">
        <v>820</v>
      </c>
      <c r="F33" s="9">
        <v>2150</v>
      </c>
      <c r="G33" s="10">
        <v>3.5</v>
      </c>
      <c r="H33" s="9">
        <v>0</v>
      </c>
    </row>
    <row r="34" spans="1:8" x14ac:dyDescent="0.25">
      <c r="A34" t="s">
        <v>18</v>
      </c>
      <c r="B34" s="3">
        <v>42594</v>
      </c>
      <c r="C34" s="7">
        <v>7390</v>
      </c>
      <c r="D34" s="8">
        <v>0.16598689598689617</v>
      </c>
      <c r="E34" s="11">
        <v>720</v>
      </c>
      <c r="F34" s="9">
        <v>2220</v>
      </c>
      <c r="G34" s="10">
        <v>3.5</v>
      </c>
      <c r="H34" s="9">
        <v>0</v>
      </c>
    </row>
    <row r="35" spans="1:8" x14ac:dyDescent="0.25">
      <c r="A35" t="s">
        <v>19</v>
      </c>
      <c r="B35" s="3">
        <v>42502</v>
      </c>
      <c r="C35" s="7">
        <v>5830</v>
      </c>
      <c r="D35" s="8">
        <v>0.11500590467283499</v>
      </c>
      <c r="E35" s="11">
        <v>590</v>
      </c>
      <c r="F35" s="9">
        <v>1750</v>
      </c>
      <c r="G35" s="10">
        <v>3.5</v>
      </c>
      <c r="H35" s="9">
        <v>0</v>
      </c>
    </row>
    <row r="36" spans="1:8" x14ac:dyDescent="0.25">
      <c r="A36" t="s">
        <v>19</v>
      </c>
      <c r="B36" s="3">
        <v>42594</v>
      </c>
      <c r="C36" s="7">
        <v>5870</v>
      </c>
      <c r="D36" s="8">
        <v>0.11500590467283499</v>
      </c>
      <c r="E36" s="11">
        <v>500</v>
      </c>
      <c r="F36" s="9">
        <v>1770</v>
      </c>
      <c r="G36" s="10">
        <v>3.5</v>
      </c>
      <c r="H36" s="9">
        <v>0</v>
      </c>
    </row>
    <row r="37" spans="1:8" x14ac:dyDescent="0.25">
      <c r="A37" t="s">
        <v>20</v>
      </c>
      <c r="B37" s="3">
        <v>42502</v>
      </c>
      <c r="C37" s="7">
        <v>2260</v>
      </c>
      <c r="D37" s="8">
        <v>7.2272099447513879E-2</v>
      </c>
      <c r="E37" s="11">
        <v>130</v>
      </c>
      <c r="F37" s="9">
        <v>680</v>
      </c>
      <c r="G37" s="10">
        <v>3.5</v>
      </c>
      <c r="H37" s="9">
        <v>0</v>
      </c>
    </row>
    <row r="38" spans="1:8" x14ac:dyDescent="0.25">
      <c r="A38" t="s">
        <v>20</v>
      </c>
      <c r="B38" s="3">
        <v>42594</v>
      </c>
      <c r="C38" s="7">
        <v>2240</v>
      </c>
      <c r="D38" s="8">
        <v>7.2272099447513879E-2</v>
      </c>
      <c r="E38" s="11">
        <v>120</v>
      </c>
      <c r="F38" s="9">
        <v>680</v>
      </c>
      <c r="G38" s="10">
        <v>3.5</v>
      </c>
      <c r="H38" s="9">
        <v>0</v>
      </c>
    </row>
    <row r="39" spans="1:8" x14ac:dyDescent="0.25">
      <c r="A39" t="s">
        <v>21</v>
      </c>
      <c r="B39" s="3">
        <v>42502</v>
      </c>
      <c r="C39" s="7">
        <v>5550</v>
      </c>
      <c r="D39" s="8">
        <v>9.5522922636103125E-2</v>
      </c>
      <c r="E39" s="11">
        <v>490</v>
      </c>
      <c r="F39" s="9">
        <v>1670</v>
      </c>
      <c r="G39" s="10">
        <v>3.5</v>
      </c>
      <c r="H39" s="9">
        <v>0</v>
      </c>
    </row>
    <row r="40" spans="1:8" x14ac:dyDescent="0.25">
      <c r="A40" t="s">
        <v>21</v>
      </c>
      <c r="B40" s="3">
        <v>42594</v>
      </c>
      <c r="C40" s="7">
        <v>5470</v>
      </c>
      <c r="D40" s="8">
        <v>9.5522922636103125E-2</v>
      </c>
      <c r="E40" s="11">
        <v>390</v>
      </c>
      <c r="F40" s="9">
        <v>1650</v>
      </c>
      <c r="G40" s="10">
        <v>3.5</v>
      </c>
      <c r="H40" s="9">
        <v>0</v>
      </c>
    </row>
    <row r="41" spans="1:8" x14ac:dyDescent="0.25">
      <c r="A41" t="s">
        <v>22</v>
      </c>
      <c r="B41" s="3">
        <v>42502</v>
      </c>
      <c r="C41" s="7">
        <v>1400</v>
      </c>
      <c r="D41" s="8">
        <v>7.4389438943894395E-2</v>
      </c>
      <c r="E41" s="11">
        <v>30</v>
      </c>
      <c r="F41" s="9">
        <v>420</v>
      </c>
      <c r="G41" s="10">
        <v>3.5</v>
      </c>
      <c r="H41" s="9">
        <v>0</v>
      </c>
    </row>
    <row r="42" spans="1:8" x14ac:dyDescent="0.25">
      <c r="A42" t="s">
        <v>22</v>
      </c>
      <c r="B42" s="3">
        <v>42594</v>
      </c>
      <c r="C42" s="7">
        <v>1410</v>
      </c>
      <c r="D42" s="8">
        <v>7.4389438943894395E-2</v>
      </c>
      <c r="E42" s="11">
        <v>20</v>
      </c>
      <c r="F42" s="9">
        <v>430</v>
      </c>
      <c r="G42" s="10">
        <v>3.5</v>
      </c>
      <c r="H42" s="9">
        <v>0</v>
      </c>
    </row>
    <row r="43" spans="1:8" x14ac:dyDescent="0.25">
      <c r="A43" t="s">
        <v>23</v>
      </c>
      <c r="B43" s="3">
        <v>42502</v>
      </c>
      <c r="C43" s="7">
        <v>2130</v>
      </c>
      <c r="D43" s="8">
        <v>7.4063946150610155E-2</v>
      </c>
      <c r="E43" s="11">
        <v>-10</v>
      </c>
      <c r="F43" s="9">
        <v>640</v>
      </c>
      <c r="G43" s="10">
        <v>3.5</v>
      </c>
      <c r="H43" s="9">
        <v>0</v>
      </c>
    </row>
    <row r="44" spans="1:8" x14ac:dyDescent="0.25">
      <c r="A44" t="s">
        <v>23</v>
      </c>
      <c r="B44" s="3">
        <v>42594</v>
      </c>
      <c r="C44" s="7">
        <v>2150</v>
      </c>
      <c r="D44" s="8">
        <v>7.4063946150610155E-2</v>
      </c>
      <c r="E44" s="11">
        <v>0</v>
      </c>
      <c r="F44" s="9">
        <v>650</v>
      </c>
      <c r="G44" s="10">
        <v>3.5</v>
      </c>
      <c r="H44" s="9">
        <v>0</v>
      </c>
    </row>
    <row r="45" spans="1:8" x14ac:dyDescent="0.25">
      <c r="A45" t="s">
        <v>24</v>
      </c>
      <c r="B45" s="3">
        <v>42502</v>
      </c>
      <c r="C45" s="7">
        <v>8770</v>
      </c>
      <c r="D45" s="8">
        <v>0.13997416259112294</v>
      </c>
      <c r="E45" s="11">
        <v>810</v>
      </c>
      <c r="F45" s="9">
        <v>2640</v>
      </c>
      <c r="G45" s="10">
        <v>3.5</v>
      </c>
      <c r="H45" s="9">
        <v>0</v>
      </c>
    </row>
    <row r="46" spans="1:8" x14ac:dyDescent="0.25">
      <c r="A46" t="s">
        <v>24</v>
      </c>
      <c r="B46" s="3">
        <v>42594</v>
      </c>
      <c r="C46" s="7">
        <v>8440</v>
      </c>
      <c r="D46" s="8">
        <v>0.13997416259112294</v>
      </c>
      <c r="E46" s="11">
        <v>770</v>
      </c>
      <c r="F46" s="9">
        <v>2540</v>
      </c>
      <c r="G46" s="10">
        <v>3.5</v>
      </c>
      <c r="H46" s="9">
        <v>0</v>
      </c>
    </row>
    <row r="47" spans="1:8" x14ac:dyDescent="0.25">
      <c r="A47" t="s">
        <v>25</v>
      </c>
      <c r="B47" s="3">
        <v>42502</v>
      </c>
      <c r="C47" s="7">
        <v>8850</v>
      </c>
      <c r="D47" s="8">
        <v>7.0337530136619364E-2</v>
      </c>
      <c r="E47" s="11">
        <v>190</v>
      </c>
      <c r="F47" s="9">
        <v>2660</v>
      </c>
      <c r="G47" s="10">
        <v>3.5</v>
      </c>
      <c r="H47" s="9">
        <v>650</v>
      </c>
    </row>
    <row r="48" spans="1:8" x14ac:dyDescent="0.25">
      <c r="A48" t="s">
        <v>25</v>
      </c>
      <c r="B48" s="3">
        <v>42594</v>
      </c>
      <c r="C48" s="7">
        <v>8880</v>
      </c>
      <c r="D48" s="8">
        <v>7.0337530136619364E-2</v>
      </c>
      <c r="E48" s="11">
        <v>200</v>
      </c>
      <c r="F48" s="9">
        <v>2670</v>
      </c>
      <c r="G48" s="10">
        <v>3.5</v>
      </c>
      <c r="H48" s="9">
        <v>650</v>
      </c>
    </row>
    <row r="49" spans="1:8" x14ac:dyDescent="0.25">
      <c r="A49" t="s">
        <v>26</v>
      </c>
      <c r="B49" s="3">
        <v>42502</v>
      </c>
      <c r="C49" s="7">
        <v>8140</v>
      </c>
      <c r="D49" s="8">
        <v>0.15137263027038245</v>
      </c>
      <c r="E49" s="11">
        <v>930</v>
      </c>
      <c r="F49" s="9">
        <v>2450</v>
      </c>
      <c r="G49" s="10">
        <v>3.5</v>
      </c>
      <c r="H49" s="9">
        <v>0</v>
      </c>
    </row>
    <row r="50" spans="1:8" x14ac:dyDescent="0.25">
      <c r="A50" t="s">
        <v>26</v>
      </c>
      <c r="B50" s="3">
        <v>42594</v>
      </c>
      <c r="C50" s="7">
        <v>8450</v>
      </c>
      <c r="D50" s="8">
        <v>0.15137263027038245</v>
      </c>
      <c r="E50" s="11">
        <v>1240</v>
      </c>
      <c r="F50" s="9">
        <v>2540</v>
      </c>
      <c r="G50" s="10">
        <v>3.5</v>
      </c>
      <c r="H50" s="9">
        <v>0</v>
      </c>
    </row>
    <row r="51" spans="1:8" x14ac:dyDescent="0.25">
      <c r="A51" t="s">
        <v>27</v>
      </c>
      <c r="B51" s="3">
        <v>42502</v>
      </c>
      <c r="C51" s="7">
        <v>2500</v>
      </c>
      <c r="D51" s="8">
        <v>0.12103448275862079</v>
      </c>
      <c r="E51" s="11">
        <v>140</v>
      </c>
      <c r="F51" s="9">
        <v>750</v>
      </c>
      <c r="G51" s="10">
        <v>3.5</v>
      </c>
      <c r="H51" s="9">
        <v>0</v>
      </c>
    </row>
    <row r="52" spans="1:8" x14ac:dyDescent="0.25">
      <c r="A52" t="s">
        <v>27</v>
      </c>
      <c r="B52" s="3">
        <v>42594</v>
      </c>
      <c r="C52" s="7">
        <v>2700</v>
      </c>
      <c r="D52" s="8">
        <v>0.12103448275862079</v>
      </c>
      <c r="E52" s="11">
        <v>-200</v>
      </c>
      <c r="F52" s="9">
        <v>810</v>
      </c>
      <c r="G52" s="10">
        <v>3.5</v>
      </c>
      <c r="H52" s="9">
        <v>0</v>
      </c>
    </row>
    <row r="53" spans="1:8" x14ac:dyDescent="0.25">
      <c r="A53" t="s">
        <v>28</v>
      </c>
      <c r="B53" s="3">
        <v>42502</v>
      </c>
      <c r="C53" s="7">
        <v>7510</v>
      </c>
      <c r="D53" s="8">
        <v>0.12712643678160923</v>
      </c>
      <c r="E53" s="11">
        <v>1430</v>
      </c>
      <c r="F53" s="9">
        <v>2260</v>
      </c>
      <c r="G53" s="10">
        <v>3.5</v>
      </c>
      <c r="H53" s="9">
        <v>0</v>
      </c>
    </row>
    <row r="54" spans="1:8" x14ac:dyDescent="0.25">
      <c r="A54" t="s">
        <v>28</v>
      </c>
      <c r="B54" s="3">
        <v>42594</v>
      </c>
      <c r="C54" s="7">
        <v>7530</v>
      </c>
      <c r="D54" s="8">
        <v>0.12712643678160923</v>
      </c>
      <c r="E54" s="11">
        <v>1060</v>
      </c>
      <c r="F54" s="9">
        <v>2260</v>
      </c>
      <c r="G54" s="10">
        <v>3.5</v>
      </c>
      <c r="H54" s="9">
        <v>0</v>
      </c>
    </row>
    <row r="55" spans="1:8" x14ac:dyDescent="0.25">
      <c r="A55" t="s">
        <v>29</v>
      </c>
      <c r="B55" s="3">
        <v>42502</v>
      </c>
      <c r="C55" s="7">
        <v>11280</v>
      </c>
      <c r="D55" s="8">
        <v>0.11520907700152969</v>
      </c>
      <c r="E55" s="11">
        <v>630</v>
      </c>
      <c r="F55" s="9">
        <v>3390</v>
      </c>
      <c r="G55" s="10">
        <v>3.5</v>
      </c>
      <c r="H55" s="9">
        <v>650</v>
      </c>
    </row>
    <row r="56" spans="1:8" x14ac:dyDescent="0.25">
      <c r="A56" t="s">
        <v>29</v>
      </c>
      <c r="B56" s="3">
        <v>42594</v>
      </c>
      <c r="C56" s="7">
        <v>11340</v>
      </c>
      <c r="D56" s="8">
        <v>0.11520907700152969</v>
      </c>
      <c r="E56" s="11">
        <v>700</v>
      </c>
      <c r="F56" s="9">
        <v>3410</v>
      </c>
      <c r="G56" s="10">
        <v>3.5</v>
      </c>
      <c r="H56" s="9">
        <v>650</v>
      </c>
    </row>
    <row r="57" spans="1:8" x14ac:dyDescent="0.25">
      <c r="A57" t="s">
        <v>30</v>
      </c>
      <c r="B57" s="3">
        <v>42502</v>
      </c>
      <c r="C57" s="7">
        <v>8050</v>
      </c>
      <c r="D57" s="8">
        <v>0.10077181208053684</v>
      </c>
      <c r="E57" s="11">
        <v>450</v>
      </c>
      <c r="F57" s="9">
        <v>2420</v>
      </c>
      <c r="G57" s="10">
        <v>3.5</v>
      </c>
      <c r="H57" s="9">
        <v>0</v>
      </c>
    </row>
    <row r="58" spans="1:8" x14ac:dyDescent="0.25">
      <c r="A58" t="s">
        <v>30</v>
      </c>
      <c r="B58" s="3">
        <v>42594</v>
      </c>
      <c r="C58" s="7">
        <v>8100</v>
      </c>
      <c r="D58" s="8">
        <v>0.10077181208053684</v>
      </c>
      <c r="E58" s="11">
        <v>290</v>
      </c>
      <c r="F58" s="9">
        <v>2430</v>
      </c>
      <c r="G58" s="10">
        <v>3.5</v>
      </c>
      <c r="H58" s="9">
        <v>0</v>
      </c>
    </row>
    <row r="59" spans="1:8" x14ac:dyDescent="0.25">
      <c r="A59" t="s">
        <v>31</v>
      </c>
      <c r="B59" s="3">
        <v>42502</v>
      </c>
      <c r="C59" s="7">
        <v>2690</v>
      </c>
      <c r="D59" s="8">
        <v>0.15090060040026676</v>
      </c>
      <c r="E59" s="11">
        <v>320</v>
      </c>
      <c r="F59" s="9">
        <v>810</v>
      </c>
      <c r="G59" s="10">
        <v>3.5</v>
      </c>
      <c r="H59" s="9">
        <v>0</v>
      </c>
    </row>
    <row r="60" spans="1:8" x14ac:dyDescent="0.25">
      <c r="A60" t="s">
        <v>31</v>
      </c>
      <c r="B60" s="3">
        <v>42594</v>
      </c>
      <c r="C60" s="7">
        <v>2720</v>
      </c>
      <c r="D60" s="8">
        <v>0.15090060040026676</v>
      </c>
      <c r="E60" s="11">
        <v>520</v>
      </c>
      <c r="F60" s="9">
        <v>820</v>
      </c>
      <c r="G60" s="10">
        <v>3.5</v>
      </c>
      <c r="H60" s="9">
        <v>0</v>
      </c>
    </row>
    <row r="61" spans="1:8" x14ac:dyDescent="0.25">
      <c r="A61" t="s">
        <v>32</v>
      </c>
      <c r="B61" s="3">
        <v>42534</v>
      </c>
      <c r="C61" s="7">
        <v>12860</v>
      </c>
      <c r="D61" s="8">
        <v>0.10270282239342367</v>
      </c>
      <c r="E61" s="11">
        <v>320</v>
      </c>
      <c r="F61" s="9">
        <v>3860</v>
      </c>
      <c r="G61" s="10">
        <v>3.5</v>
      </c>
      <c r="H61" s="9">
        <v>0</v>
      </c>
    </row>
    <row r="62" spans="1:8" x14ac:dyDescent="0.25">
      <c r="A62" t="s">
        <v>32</v>
      </c>
      <c r="B62" s="3">
        <v>42632</v>
      </c>
      <c r="C62" s="7">
        <v>13150</v>
      </c>
      <c r="D62" s="8">
        <v>0.10270282239342367</v>
      </c>
      <c r="E62" s="11">
        <v>580</v>
      </c>
      <c r="F62" s="9">
        <v>3950</v>
      </c>
      <c r="G62" s="10">
        <v>3.5</v>
      </c>
      <c r="H62" s="9">
        <v>0</v>
      </c>
    </row>
    <row r="63" spans="1:8" x14ac:dyDescent="0.25">
      <c r="A63" t="s">
        <v>33</v>
      </c>
      <c r="B63" s="3">
        <v>42534</v>
      </c>
      <c r="C63" s="7">
        <v>12650</v>
      </c>
      <c r="D63" s="8">
        <v>0.1844841432222358</v>
      </c>
      <c r="E63" s="11">
        <v>2610</v>
      </c>
      <c r="F63" s="9">
        <v>3800</v>
      </c>
      <c r="G63" s="10">
        <v>3.5</v>
      </c>
      <c r="H63" s="9">
        <v>700</v>
      </c>
    </row>
    <row r="64" spans="1:8" x14ac:dyDescent="0.25">
      <c r="A64" t="s">
        <v>33</v>
      </c>
      <c r="B64" s="3">
        <v>42632</v>
      </c>
      <c r="C64" s="7">
        <v>13000</v>
      </c>
      <c r="D64" s="8">
        <v>0.1844841432222358</v>
      </c>
      <c r="E64" s="11">
        <v>1900</v>
      </c>
      <c r="F64" s="9">
        <v>3900</v>
      </c>
      <c r="G64" s="10">
        <v>3.5</v>
      </c>
      <c r="H64" s="9">
        <v>700</v>
      </c>
    </row>
    <row r="65" spans="3:8" x14ac:dyDescent="0.25">
      <c r="C65" s="7"/>
      <c r="D65" s="8"/>
      <c r="E65" s="9"/>
      <c r="F65" s="9"/>
      <c r="G65" s="10"/>
      <c r="H65" s="9"/>
    </row>
    <row r="66" spans="3:8" x14ac:dyDescent="0.25">
      <c r="C66" s="7"/>
      <c r="D66" s="8"/>
      <c r="E66" s="9"/>
      <c r="F66" s="9"/>
      <c r="G66" s="10"/>
      <c r="H66" s="9"/>
    </row>
    <row r="67" spans="3:8" x14ac:dyDescent="0.25">
      <c r="C67" s="7"/>
      <c r="D67" s="8"/>
      <c r="E67" s="9"/>
      <c r="F67" s="9"/>
      <c r="G67" s="10"/>
      <c r="H67" s="9"/>
    </row>
    <row r="68" spans="3:8" x14ac:dyDescent="0.25">
      <c r="C68" s="7"/>
      <c r="D68" s="8"/>
      <c r="E68" s="9"/>
      <c r="F68" s="9"/>
      <c r="G68" s="10"/>
      <c r="H68" s="9"/>
    </row>
    <row r="69" spans="3:8" x14ac:dyDescent="0.25">
      <c r="C69" s="7"/>
      <c r="D69" s="8"/>
      <c r="E69" s="9"/>
      <c r="F69" s="9"/>
      <c r="G69" s="10"/>
      <c r="H69" s="9"/>
    </row>
    <row r="70" spans="3:8" x14ac:dyDescent="0.25">
      <c r="C70" s="7"/>
      <c r="D70" s="8"/>
      <c r="E70" s="9"/>
      <c r="F70" s="9"/>
      <c r="G70" s="10"/>
      <c r="H70" s="9"/>
    </row>
    <row r="71" spans="3:8" x14ac:dyDescent="0.25">
      <c r="C71" s="7"/>
      <c r="D71" s="8"/>
      <c r="E71" s="9"/>
      <c r="F71" s="9"/>
      <c r="G71" s="10"/>
      <c r="H71" s="9"/>
    </row>
    <row r="72" spans="3:8" x14ac:dyDescent="0.25">
      <c r="C72" s="7"/>
      <c r="D72" s="8"/>
      <c r="E72" s="9"/>
      <c r="F72" s="9"/>
      <c r="G72" s="10"/>
      <c r="H72" s="9"/>
    </row>
    <row r="73" spans="3:8" x14ac:dyDescent="0.25">
      <c r="C73" s="7"/>
      <c r="D73" s="8"/>
      <c r="E73" s="9"/>
      <c r="F73" s="9"/>
      <c r="G73" s="10"/>
      <c r="H73" s="9"/>
    </row>
    <row r="74" spans="3:8" x14ac:dyDescent="0.25">
      <c r="C74" s="7"/>
      <c r="D74" s="8"/>
      <c r="E74" s="9"/>
      <c r="F74" s="9"/>
      <c r="G74" s="10"/>
      <c r="H74" s="9"/>
    </row>
    <row r="75" spans="3:8" x14ac:dyDescent="0.25">
      <c r="C75" s="7"/>
      <c r="D75" s="8"/>
      <c r="E75" s="9"/>
      <c r="F75" s="9"/>
      <c r="G75" s="10"/>
      <c r="H75" s="9"/>
    </row>
    <row r="76" spans="3:8" x14ac:dyDescent="0.25">
      <c r="C76" s="7"/>
      <c r="D76" s="8"/>
      <c r="E76" s="9"/>
      <c r="F76" s="9"/>
      <c r="G76" s="10"/>
      <c r="H76" s="9"/>
    </row>
    <row r="77" spans="3:8" x14ac:dyDescent="0.25">
      <c r="C77" s="7"/>
      <c r="D77" s="8"/>
      <c r="E77" s="9"/>
      <c r="F77" s="9"/>
      <c r="G77" s="10"/>
      <c r="H77" s="9"/>
    </row>
    <row r="78" spans="3:8" x14ac:dyDescent="0.25">
      <c r="C78" s="7"/>
      <c r="D78" s="8"/>
      <c r="E78" s="9"/>
      <c r="F78" s="9"/>
      <c r="G78" s="10"/>
      <c r="H78" s="9"/>
    </row>
    <row r="79" spans="3:8" x14ac:dyDescent="0.25">
      <c r="C79" s="7"/>
      <c r="D79" s="8"/>
      <c r="E79" s="9"/>
      <c r="F79" s="9"/>
      <c r="G79" s="10"/>
      <c r="H79" s="9"/>
    </row>
    <row r="80" spans="3:8" x14ac:dyDescent="0.25">
      <c r="C80" s="7"/>
      <c r="D80" s="8"/>
      <c r="E80" s="9"/>
      <c r="F80" s="9"/>
      <c r="G80" s="10"/>
      <c r="H80" s="9"/>
    </row>
    <row r="81" spans="3:8" x14ac:dyDescent="0.25">
      <c r="C81" s="7"/>
      <c r="D81" s="8"/>
      <c r="E81" s="9"/>
      <c r="F81" s="9"/>
      <c r="G81" s="10"/>
      <c r="H81" s="9"/>
    </row>
    <row r="82" spans="3:8" x14ac:dyDescent="0.25">
      <c r="C82" s="7"/>
      <c r="D82" s="8"/>
      <c r="E82" s="9"/>
      <c r="F82" s="9"/>
      <c r="G82" s="10"/>
      <c r="H82" s="9"/>
    </row>
    <row r="83" spans="3:8" x14ac:dyDescent="0.25">
      <c r="C83" s="7"/>
      <c r="D83" s="8"/>
      <c r="E83" s="9"/>
      <c r="F83" s="9"/>
      <c r="G83" s="10"/>
      <c r="H83" s="9"/>
    </row>
    <row r="84" spans="3:8" x14ac:dyDescent="0.25">
      <c r="C84" s="7"/>
      <c r="D84" s="8"/>
      <c r="E84" s="9"/>
      <c r="F84" s="9"/>
      <c r="G84" s="10"/>
      <c r="H84" s="9"/>
    </row>
    <row r="85" spans="3:8" x14ac:dyDescent="0.25">
      <c r="C85" s="7"/>
      <c r="D85" s="8"/>
      <c r="E85" s="9"/>
      <c r="F85" s="9"/>
      <c r="G85" s="10"/>
      <c r="H85" s="9"/>
    </row>
    <row r="86" spans="3:8" x14ac:dyDescent="0.25">
      <c r="C86" s="7"/>
      <c r="D86" s="8"/>
      <c r="E86" s="9"/>
      <c r="F86" s="9"/>
      <c r="G86" s="10"/>
      <c r="H86" s="9"/>
    </row>
    <row r="87" spans="3:8" x14ac:dyDescent="0.25">
      <c r="C87" s="7"/>
      <c r="D87" s="8"/>
      <c r="E87" s="9"/>
      <c r="F87" s="9"/>
      <c r="G87" s="10"/>
      <c r="H87" s="9"/>
    </row>
    <row r="88" spans="3:8" x14ac:dyDescent="0.25">
      <c r="C88" s="7"/>
      <c r="D88" s="8"/>
      <c r="E88" s="9"/>
      <c r="F88" s="9"/>
      <c r="G88" s="10"/>
      <c r="H88" s="9"/>
    </row>
    <row r="89" spans="3:8" x14ac:dyDescent="0.25">
      <c r="C89" s="7"/>
      <c r="D89" s="8"/>
      <c r="E89" s="9"/>
      <c r="F89" s="9"/>
      <c r="G89" s="10"/>
      <c r="H89" s="9"/>
    </row>
    <row r="90" spans="3:8" x14ac:dyDescent="0.25">
      <c r="C90" s="7"/>
      <c r="D90" s="8"/>
      <c r="E90" s="9"/>
      <c r="F90" s="9"/>
      <c r="G90" s="10"/>
      <c r="H90" s="9"/>
    </row>
    <row r="91" spans="3:8" x14ac:dyDescent="0.25">
      <c r="C91" s="7"/>
      <c r="D91" s="8"/>
      <c r="E91" s="9"/>
      <c r="F91" s="9"/>
      <c r="G91" s="10"/>
      <c r="H91" s="9"/>
    </row>
    <row r="92" spans="3:8" x14ac:dyDescent="0.25">
      <c r="C92" s="7"/>
      <c r="D92" s="8"/>
      <c r="E92" s="9"/>
      <c r="F92" s="9"/>
      <c r="G92" s="10"/>
      <c r="H92" s="9"/>
    </row>
    <row r="93" spans="3:8" x14ac:dyDescent="0.25">
      <c r="C93" s="7"/>
      <c r="D93" s="8"/>
      <c r="E93" s="9"/>
      <c r="F93" s="9"/>
      <c r="G93" s="10"/>
      <c r="H93" s="9"/>
    </row>
    <row r="94" spans="3:8" x14ac:dyDescent="0.25">
      <c r="C94" s="7"/>
      <c r="D94" s="8"/>
      <c r="E94" s="9"/>
      <c r="F94" s="9"/>
      <c r="G94" s="10"/>
      <c r="H94" s="9"/>
    </row>
    <row r="95" spans="3:8" x14ac:dyDescent="0.25">
      <c r="C95" s="7"/>
      <c r="D95" s="8"/>
      <c r="E95" s="9"/>
      <c r="F95" s="9"/>
      <c r="G95" s="10"/>
      <c r="H95" s="9"/>
    </row>
    <row r="96" spans="3:8" x14ac:dyDescent="0.25">
      <c r="C96" s="7"/>
      <c r="D96" s="8"/>
      <c r="E96" s="9"/>
      <c r="F96" s="9"/>
      <c r="G96" s="10"/>
      <c r="H96" s="9"/>
    </row>
    <row r="97" spans="3:8" x14ac:dyDescent="0.25">
      <c r="C97" s="7"/>
      <c r="D97" s="8"/>
      <c r="E97" s="9"/>
      <c r="F97" s="9"/>
      <c r="G97" s="10"/>
      <c r="H97" s="9"/>
    </row>
    <row r="98" spans="3:8" x14ac:dyDescent="0.25">
      <c r="C98" s="7"/>
      <c r="D98" s="8"/>
      <c r="E98" s="9"/>
      <c r="F98" s="9"/>
      <c r="G98" s="10"/>
      <c r="H98" s="9"/>
    </row>
  </sheetData>
  <conditionalFormatting sqref="E6:E64">
    <cfRule type="cellIs" dxfId="2" priority="1" operator="lessThan">
      <formula>0</formula>
    </cfRule>
    <cfRule type="cellIs" dxfId="1" priority="2" operator="lessThan">
      <formula>0</formula>
    </cfRule>
    <cfRule type="cellIs" dxfId="0" priority="3" operator="greaterThan">
      <formula>0</formula>
    </cfRule>
  </conditionalFormatting>
  <pageMargins left="0.7" right="0.7" top="0.75" bottom="0.75"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 (Attachment)</JSEDescription>
    <JSEDate xmlns="a5d7cc70-31c1-4b2e-9a12-faea9898ee50">2016-03-23T09:35:00+00:00</JSEDate>
    <JSE_x0020_Market_x0020_Notices_x0020_Number xmlns="a5d7cc70-31c1-4b2e-9a12-faea9898ee50">169B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3F7F1C-32A0-4653-88EE-1B475C85F4C3}"/>
</file>

<file path=customXml/itemProps2.xml><?xml version="1.0" encoding="utf-8"?>
<ds:datastoreItem xmlns:ds="http://schemas.openxmlformats.org/officeDocument/2006/customXml" ds:itemID="{34247DC7-A540-4543-AE57-7074A4181BBC}"/>
</file>

<file path=customXml/itemProps3.xml><?xml version="1.0" encoding="utf-8"?>
<ds:datastoreItem xmlns:ds="http://schemas.openxmlformats.org/officeDocument/2006/customXml" ds:itemID="{6EA16C0C-957D-4CB9-8F7E-EA93E3DBDA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169B</dc:title>
  <dc:creator>Paul du Preez</dc:creator>
  <cp:lastModifiedBy>JSEUser</cp:lastModifiedBy>
  <dcterms:created xsi:type="dcterms:W3CDTF">2016-03-22T06:40:27Z</dcterms:created>
  <dcterms:modified xsi:type="dcterms:W3CDTF">2016-03-23T08:48:50Z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