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0" hidden="1">Upload!$A$5:$H$70</definedName>
    <definedName name="Holidays">[1]Holidays!$A$2:$A$608</definedName>
  </definedNames>
  <calcPr calcId="145621"/>
</workbook>
</file>

<file path=xl/sharedStrings.xml><?xml version="1.0" encoding="utf-8"?>
<sst xmlns="http://schemas.openxmlformats.org/spreadsheetml/2006/main" count="150" uniqueCount="47">
  <si>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</si>
  <si>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</si>
  <si>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</si>
  <si>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</si>
  <si>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</si>
  <si>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</si>
  <si>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</si>
  <si>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</si>
  <si>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</si>
  <si>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</si>
  <si>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</si>
  <si>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</si>
  <si>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2016-07-01</t>
  </si>
  <si>
    <t>2016-09-01</t>
  </si>
  <si>
    <t>2016-11-01</t>
  </si>
  <si>
    <t>BEEF</t>
  </si>
  <si>
    <t>2016-07-13</t>
  </si>
  <si>
    <t>2016-09-14</t>
  </si>
  <si>
    <t>2016-12-14</t>
  </si>
  <si>
    <t>CORN</t>
  </si>
  <si>
    <t>2016-12-01</t>
  </si>
  <si>
    <t>2017-03-01</t>
  </si>
  <si>
    <t>2017-05-02</t>
  </si>
  <si>
    <t>2017-07-03</t>
  </si>
  <si>
    <t>KANS</t>
  </si>
  <si>
    <t>MATF</t>
  </si>
  <si>
    <t>MEAL</t>
  </si>
  <si>
    <t>OILS</t>
  </si>
  <si>
    <t>REDW</t>
  </si>
  <si>
    <t>SGBT</t>
  </si>
  <si>
    <t>2016-07-22</t>
  </si>
  <si>
    <t>2016-09-23</t>
  </si>
  <si>
    <t>2016-12-22</t>
  </si>
  <si>
    <t>2017-03-24</t>
  </si>
  <si>
    <t>2017-05-24</t>
  </si>
  <si>
    <t>SORG</t>
  </si>
  <si>
    <t>SOYA</t>
  </si>
  <si>
    <t>2016-08-24</t>
  </si>
  <si>
    <t>SUNS</t>
  </si>
  <si>
    <t>WEAT</t>
  </si>
  <si>
    <t>WMAZ</t>
  </si>
  <si>
    <t>2017-07-24</t>
  </si>
  <si>
    <t>XQSM</t>
  </si>
  <si>
    <t>2016-06-29</t>
  </si>
  <si>
    <t>2016-07-28</t>
  </si>
  <si>
    <t>YMAZ</t>
  </si>
  <si>
    <t>JSE Market Notice 33716B CDM - Changes to Initial Margin Requirements for Agricultural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</si>
</sst>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R&quot;\ #,##0;[Red]&quot;R&quot;\ \-#,##0"/>
    <numFmt numFmtId="43" formatCode="_ * #,##0.00_ ;_ * \-#,##0.00_ ;_ * &quot;-&quot;??_ ;_ @_ "/>
    <numFmt numFmtId="164" formatCode="_(* #,##0.00_);_(* \(#,##0.00\);_(* &quot;-&quot;??_);_(@_)"/>
    <numFmt numFmtId="165" formatCode="_(* #,##0_);_(* \(#,##0\);_(* &quot;-&quot;??_);_(@_)"/>
    <numFmt numFmtId="166" formatCode="_ * #,##0_ ;_ * \-#,##0_ ;_ * &quot;-&quot;??_ ;_ @_ "/>
    <numFmt numFmtId="167" formatCode="0.0"/>
    <numFmt numFmtId="168" formatCode="_([$€]* #,##0.00_);_([$€]* \(#,##0.00\);_([$€]* &quot;-&quot;??_);_(@_)"/>
    <numFmt numFmtId="169" formatCode="&quot;R&quot;#,##0_);[Red]\(&quot;R&quot;#,##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164"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8"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9"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8">
    <xf numFmtId="0" fontId="0" fillId="0" borderId="0" xfId="0"/>
    <xf numFmtId="0" fontId="5" fillId="0" borderId="0" xfId="0" applyFont="1"/>
    <xf numFmtId="165" fontId="6" fillId="0" borderId="0" xfId="1" applyNumberFormat="1" applyFont="1"/>
    <xf numFmtId="15" fontId="6" fillId="0" borderId="0" xfId="0" applyNumberFormat="1" applyFont="1"/>
    <xf numFmtId="15" fontId="0" fillId="0" borderId="0" xfId="0" applyNumberFormat="1"/>
    <xf numFmtId="165"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5" fontId="4" fillId="5" borderId="2" xfId="1" applyNumberFormat="1" applyFont="1" applyFill="1" applyBorder="1" applyAlignment="1">
      <alignment horizontal="center"/>
    </xf>
    <xf numFmtId="166" fontId="4" fillId="5" borderId="2" xfId="3" applyNumberFormat="1" applyFont="1" applyFill="1" applyBorder="1" applyAlignment="1">
      <alignment horizontal="center"/>
    </xf>
    <xf numFmtId="167" fontId="0" fillId="0" borderId="0" xfId="0" applyNumberFormat="1"/>
    <xf numFmtId="10" fontId="6" fillId="0" borderId="0" xfId="2" applyNumberFormat="1" applyFont="1"/>
    <xf numFmtId="0" fontId="0" fillId="0" borderId="2" xfId="0" applyFont="1" applyBorder="1" applyAlignment="1">
      <alignment vertical="top"/>
    </xf>
    <xf numFmtId="14" fontId="0" fillId="0" borderId="2" xfId="0" applyNumberFormat="1" applyFont="1" applyBorder="1" applyAlignment="1">
      <alignment vertical="top"/>
    </xf>
    <xf numFmtId="4" fontId="6" fillId="0" borderId="2" xfId="1" applyNumberFormat="1" applyFont="1" applyBorder="1" applyAlignment="1">
      <alignment vertical="top"/>
    </xf>
    <xf numFmtId="4" fontId="6" fillId="0" borderId="2" xfId="2" applyNumberFormat="1" applyFont="1" applyBorder="1" applyAlignment="1">
      <alignment vertical="top"/>
    </xf>
    <xf numFmtId="4" fontId="0" fillId="0" borderId="2" xfId="1" applyNumberFormat="1" applyFont="1" applyBorder="1" applyAlignment="1">
      <alignment vertical="top"/>
    </xf>
    <xf numFmtId="4"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79"/>
  <sheetViews>
    <sheetView tabSelected="1" workbookViewId="0">
      <selection sqref="A1:XFD1"/>
    </sheetView>
  </sheetViews>
  <sheetFormatPr defaultRowHeight="15" x14ac:dyDescent="0.25"/>
  <cols>
    <col min="1" max="1" width="12.7109375"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t="s">
        <v>46</v>
      </c>
    </row>
    <row r="2" spans="1:8" x14ac:dyDescent="0.25">
      <c r="A2" s="1" t="s">
        <v>0</v>
      </c>
      <c r="B2" s="1" t="s">
        <v>1</v>
      </c>
    </row>
    <row r="3" spans="1:8" x14ac:dyDescent="0.25">
      <c r="A3" s="1"/>
      <c r="B3" s="1" t="s">
        <v>2</v>
      </c>
    </row>
    <row r="5" spans="1:8" x14ac:dyDescent="0.25">
      <c r="A5" s="6" t="s">
        <v>3</v>
      </c>
      <c r="B5" s="7" t="s">
        <v>4</v>
      </c>
      <c r="C5" s="8" t="s">
        <v>5</v>
      </c>
      <c r="D5" s="9" t="s">
        <v>6</v>
      </c>
      <c r="E5" s="9" t="s">
        <v>7</v>
      </c>
      <c r="F5" s="7" t="s">
        <v>8</v>
      </c>
      <c r="G5" s="7" t="s">
        <v>9</v>
      </c>
      <c r="H5" s="8" t="s">
        <v>10</v>
      </c>
    </row>
    <row r="6" spans="1:8" x14ac:dyDescent="0.25">
      <c r="A6" s="12" t="s">
        <v>11</v>
      </c>
      <c r="B6" s="13" t="s">
        <v>12</v>
      </c>
      <c r="C6" s="14">
        <v>64600</v>
      </c>
      <c r="D6" s="15">
        <v>0.10037246499999999</v>
      </c>
      <c r="E6" s="14">
        <v>10500</v>
      </c>
      <c r="F6" s="16">
        <v>15600</v>
      </c>
      <c r="G6" s="17">
        <v>3.5</v>
      </c>
      <c r="H6" s="16">
        <v>6700</v>
      </c>
    </row>
    <row r="7" spans="1:8" x14ac:dyDescent="0.25">
      <c r="A7" s="12" t="s">
        <v>11</v>
      </c>
      <c r="B7" s="13" t="s">
        <v>13</v>
      </c>
      <c r="C7" s="14">
        <v>64500</v>
      </c>
      <c r="D7" s="15">
        <v>0.10037246499999999</v>
      </c>
      <c r="E7" s="14">
        <v>10400</v>
      </c>
      <c r="F7" s="16">
        <v>15600</v>
      </c>
      <c r="G7" s="17">
        <v>3.5</v>
      </c>
      <c r="H7" s="16">
        <v>6700</v>
      </c>
    </row>
    <row r="8" spans="1:8" x14ac:dyDescent="0.25">
      <c r="A8" s="12" t="s">
        <v>11</v>
      </c>
      <c r="B8" s="13" t="s">
        <v>14</v>
      </c>
      <c r="C8" s="14">
        <v>65200</v>
      </c>
      <c r="D8" s="15">
        <v>0.10037246499999999</v>
      </c>
      <c r="E8" s="14">
        <v>11200</v>
      </c>
      <c r="F8" s="16">
        <v>15600</v>
      </c>
      <c r="G8" s="17">
        <v>3.5</v>
      </c>
      <c r="H8" s="16">
        <v>6700</v>
      </c>
    </row>
    <row r="9" spans="1:8" x14ac:dyDescent="0.25">
      <c r="A9" s="12" t="s">
        <v>15</v>
      </c>
      <c r="B9" s="13" t="s">
        <v>16</v>
      </c>
      <c r="C9" s="14">
        <v>6000</v>
      </c>
      <c r="D9" s="15">
        <v>0.15</v>
      </c>
      <c r="E9" s="14">
        <v>0</v>
      </c>
      <c r="F9" s="16">
        <v>3000</v>
      </c>
      <c r="G9" s="17">
        <v>3.5</v>
      </c>
      <c r="H9" s="16">
        <v>0</v>
      </c>
    </row>
    <row r="10" spans="1:8" x14ac:dyDescent="0.25">
      <c r="A10" s="12" t="s">
        <v>15</v>
      </c>
      <c r="B10" s="13" t="s">
        <v>17</v>
      </c>
      <c r="C10" s="14">
        <v>6300</v>
      </c>
      <c r="D10" s="15">
        <v>0.15</v>
      </c>
      <c r="E10" s="14">
        <v>-200</v>
      </c>
      <c r="F10" s="16">
        <v>3000</v>
      </c>
      <c r="G10" s="17">
        <v>3.5</v>
      </c>
      <c r="H10" s="16">
        <v>0</v>
      </c>
    </row>
    <row r="11" spans="1:8" x14ac:dyDescent="0.25">
      <c r="A11" s="12" t="s">
        <v>15</v>
      </c>
      <c r="B11" s="13" t="s">
        <v>18</v>
      </c>
      <c r="C11" s="14">
        <v>6900</v>
      </c>
      <c r="D11" s="15">
        <v>0.15</v>
      </c>
      <c r="E11" s="14">
        <v>0</v>
      </c>
      <c r="F11" s="16">
        <v>3000</v>
      </c>
      <c r="G11" s="17">
        <v>3.5</v>
      </c>
      <c r="H11" s="16">
        <v>0</v>
      </c>
    </row>
    <row r="12" spans="1:8" x14ac:dyDescent="0.25">
      <c r="A12" s="12" t="s">
        <v>19</v>
      </c>
      <c r="B12" s="13" t="s">
        <v>12</v>
      </c>
      <c r="C12" s="14">
        <v>25200</v>
      </c>
      <c r="D12" s="15">
        <v>9.7951750000000004E-2</v>
      </c>
      <c r="E12" s="14">
        <v>1300</v>
      </c>
      <c r="F12" s="16">
        <v>6400</v>
      </c>
      <c r="G12" s="17">
        <v>3.5</v>
      </c>
      <c r="H12" s="16">
        <v>5000</v>
      </c>
    </row>
    <row r="13" spans="1:8" x14ac:dyDescent="0.25">
      <c r="A13" s="12" t="s">
        <v>19</v>
      </c>
      <c r="B13" s="13" t="s">
        <v>13</v>
      </c>
      <c r="C13" s="14">
        <v>25800</v>
      </c>
      <c r="D13" s="15">
        <v>9.7951750000000004E-2</v>
      </c>
      <c r="E13" s="14">
        <v>1400</v>
      </c>
      <c r="F13" s="16">
        <v>6400</v>
      </c>
      <c r="G13" s="17">
        <v>3.5</v>
      </c>
      <c r="H13" s="16">
        <v>5000</v>
      </c>
    </row>
    <row r="14" spans="1:8" x14ac:dyDescent="0.25">
      <c r="A14" s="12" t="s">
        <v>19</v>
      </c>
      <c r="B14" s="13" t="s">
        <v>20</v>
      </c>
      <c r="C14" s="14">
        <v>26600</v>
      </c>
      <c r="D14" s="15">
        <v>9.7951750000000004E-2</v>
      </c>
      <c r="E14" s="14">
        <v>1900</v>
      </c>
      <c r="F14" s="16">
        <v>6400</v>
      </c>
      <c r="G14" s="17">
        <v>3.5</v>
      </c>
      <c r="H14" s="16">
        <v>5000</v>
      </c>
    </row>
    <row r="15" spans="1:8" x14ac:dyDescent="0.25">
      <c r="A15" s="12" t="s">
        <v>19</v>
      </c>
      <c r="B15" s="13" t="s">
        <v>21</v>
      </c>
      <c r="C15" s="14">
        <v>27600</v>
      </c>
      <c r="D15" s="15">
        <v>9.7951750000000004E-2</v>
      </c>
      <c r="E15" s="14">
        <v>1900</v>
      </c>
      <c r="F15" s="16">
        <v>6400</v>
      </c>
      <c r="G15" s="17">
        <v>3.5</v>
      </c>
      <c r="H15" s="16">
        <v>5000</v>
      </c>
    </row>
    <row r="16" spans="1:8" x14ac:dyDescent="0.25">
      <c r="A16" s="12" t="s">
        <v>19</v>
      </c>
      <c r="B16" s="13" t="s">
        <v>22</v>
      </c>
      <c r="C16" s="14">
        <v>28100</v>
      </c>
      <c r="D16" s="15">
        <v>9.7951750000000004E-2</v>
      </c>
      <c r="E16" s="14">
        <v>2000</v>
      </c>
      <c r="F16" s="16">
        <v>6400</v>
      </c>
      <c r="G16" s="17">
        <v>3.5</v>
      </c>
      <c r="H16" s="16">
        <v>5000</v>
      </c>
    </row>
    <row r="17" spans="1:8" x14ac:dyDescent="0.25">
      <c r="A17" s="12" t="s">
        <v>19</v>
      </c>
      <c r="B17" s="13" t="s">
        <v>23</v>
      </c>
      <c r="C17" s="14">
        <v>28500</v>
      </c>
      <c r="D17" s="15">
        <v>9.7951750000000004E-2</v>
      </c>
      <c r="E17" s="14">
        <v>1900</v>
      </c>
      <c r="F17" s="16">
        <v>6400</v>
      </c>
      <c r="G17" s="17">
        <v>3.5</v>
      </c>
      <c r="H17" s="16">
        <v>5000</v>
      </c>
    </row>
    <row r="18" spans="1:8" x14ac:dyDescent="0.25">
      <c r="A18" s="12" t="s">
        <v>24</v>
      </c>
      <c r="B18" s="13" t="s">
        <v>12</v>
      </c>
      <c r="C18" s="14">
        <v>11100</v>
      </c>
      <c r="D18" s="15">
        <v>8.6453274999999996E-2</v>
      </c>
      <c r="E18" s="14">
        <v>-300</v>
      </c>
      <c r="F18" s="16">
        <v>3300</v>
      </c>
      <c r="G18" s="17">
        <v>3.5</v>
      </c>
      <c r="H18" s="16">
        <v>6600</v>
      </c>
    </row>
    <row r="19" spans="1:8" x14ac:dyDescent="0.25">
      <c r="A19" s="12" t="s">
        <v>24</v>
      </c>
      <c r="B19" s="13" t="s">
        <v>13</v>
      </c>
      <c r="C19" s="14">
        <v>11700</v>
      </c>
      <c r="D19" s="15">
        <v>8.6453274999999996E-2</v>
      </c>
      <c r="E19" s="14">
        <v>-300</v>
      </c>
      <c r="F19" s="16">
        <v>3300</v>
      </c>
      <c r="G19" s="17">
        <v>3.5</v>
      </c>
      <c r="H19" s="16">
        <v>6600</v>
      </c>
    </row>
    <row r="20" spans="1:8" x14ac:dyDescent="0.25">
      <c r="A20" s="12" t="s">
        <v>24</v>
      </c>
      <c r="B20" s="13" t="s">
        <v>20</v>
      </c>
      <c r="C20" s="14">
        <v>12500</v>
      </c>
      <c r="D20" s="15">
        <v>8.6453274999999996E-2</v>
      </c>
      <c r="E20" s="14">
        <v>-300</v>
      </c>
      <c r="F20" s="16">
        <v>3300</v>
      </c>
      <c r="G20" s="17">
        <v>3.5</v>
      </c>
      <c r="H20" s="16">
        <v>6600</v>
      </c>
    </row>
    <row r="21" spans="1:8" x14ac:dyDescent="0.25">
      <c r="A21" s="12" t="s">
        <v>25</v>
      </c>
      <c r="B21" s="13" t="s">
        <v>13</v>
      </c>
      <c r="C21" s="14">
        <v>5800</v>
      </c>
      <c r="D21" s="15">
        <v>4.4014138000000001E-2</v>
      </c>
      <c r="E21" s="14">
        <v>-400</v>
      </c>
      <c r="F21" s="16">
        <v>1800</v>
      </c>
      <c r="G21" s="17">
        <v>3.5</v>
      </c>
      <c r="H21" s="16">
        <v>0</v>
      </c>
    </row>
    <row r="22" spans="1:8" x14ac:dyDescent="0.25">
      <c r="A22" s="12" t="s">
        <v>25</v>
      </c>
      <c r="B22" s="13" t="s">
        <v>20</v>
      </c>
      <c r="C22" s="14">
        <v>6500</v>
      </c>
      <c r="D22" s="15">
        <v>4.4014138000000001E-2</v>
      </c>
      <c r="E22" s="14">
        <v>-400</v>
      </c>
      <c r="F22" s="16">
        <v>1800</v>
      </c>
      <c r="G22" s="17">
        <v>3.5</v>
      </c>
      <c r="H22" s="16">
        <v>0</v>
      </c>
    </row>
    <row r="23" spans="1:8" x14ac:dyDescent="0.25">
      <c r="A23" s="12" t="s">
        <v>26</v>
      </c>
      <c r="B23" s="13" t="s">
        <v>12</v>
      </c>
      <c r="C23" s="14">
        <v>84800</v>
      </c>
      <c r="D23" s="15">
        <v>0.121464818</v>
      </c>
      <c r="E23" s="14">
        <v>200</v>
      </c>
      <c r="F23" s="16">
        <v>21400</v>
      </c>
      <c r="G23" s="17">
        <v>3.5</v>
      </c>
      <c r="H23" s="16">
        <v>6700</v>
      </c>
    </row>
    <row r="24" spans="1:8" x14ac:dyDescent="0.25">
      <c r="A24" s="12" t="s">
        <v>26</v>
      </c>
      <c r="B24" s="13" t="s">
        <v>13</v>
      </c>
      <c r="C24" s="14">
        <v>83500</v>
      </c>
      <c r="D24" s="15">
        <v>0.121464818</v>
      </c>
      <c r="E24" s="14">
        <v>3300</v>
      </c>
      <c r="F24" s="16">
        <v>21400</v>
      </c>
      <c r="G24" s="17">
        <v>3.5</v>
      </c>
      <c r="H24" s="16">
        <v>6700</v>
      </c>
    </row>
    <row r="25" spans="1:8" x14ac:dyDescent="0.25">
      <c r="A25" s="12" t="s">
        <v>26</v>
      </c>
      <c r="B25" s="13" t="s">
        <v>20</v>
      </c>
      <c r="C25" s="14">
        <v>84400</v>
      </c>
      <c r="D25" s="15">
        <v>0.121464818</v>
      </c>
      <c r="E25" s="14">
        <v>19800</v>
      </c>
      <c r="F25" s="16">
        <v>21400</v>
      </c>
      <c r="G25" s="17">
        <v>3.5</v>
      </c>
      <c r="H25" s="16">
        <v>6700</v>
      </c>
    </row>
    <row r="26" spans="1:8" x14ac:dyDescent="0.25">
      <c r="A26" s="12" t="s">
        <v>27</v>
      </c>
      <c r="B26" s="13" t="s">
        <v>12</v>
      </c>
      <c r="C26" s="14">
        <v>13200</v>
      </c>
      <c r="D26" s="15">
        <v>5.3845845000000003E-2</v>
      </c>
      <c r="E26" s="14">
        <v>0</v>
      </c>
      <c r="F26" s="16">
        <v>4000</v>
      </c>
      <c r="G26" s="17">
        <v>3.5</v>
      </c>
      <c r="H26" s="16">
        <v>0</v>
      </c>
    </row>
    <row r="27" spans="1:8" x14ac:dyDescent="0.25">
      <c r="A27" s="12" t="s">
        <v>27</v>
      </c>
      <c r="B27" s="13" t="s">
        <v>13</v>
      </c>
      <c r="C27" s="14">
        <v>14600</v>
      </c>
      <c r="D27" s="15">
        <v>5.3845845000000003E-2</v>
      </c>
      <c r="E27" s="14">
        <v>-1100</v>
      </c>
      <c r="F27" s="16">
        <v>4000</v>
      </c>
      <c r="G27" s="17">
        <v>3.5</v>
      </c>
      <c r="H27" s="16">
        <v>0</v>
      </c>
    </row>
    <row r="28" spans="1:8" x14ac:dyDescent="0.25">
      <c r="A28" s="12" t="s">
        <v>27</v>
      </c>
      <c r="B28" s="13" t="s">
        <v>20</v>
      </c>
      <c r="C28" s="14">
        <v>15100</v>
      </c>
      <c r="D28" s="15">
        <v>5.3845845000000003E-2</v>
      </c>
      <c r="E28" s="14">
        <v>-400</v>
      </c>
      <c r="F28" s="16">
        <v>4000</v>
      </c>
      <c r="G28" s="17">
        <v>3.5</v>
      </c>
      <c r="H28" s="16">
        <v>0</v>
      </c>
    </row>
    <row r="29" spans="1:8" x14ac:dyDescent="0.25">
      <c r="A29" s="12" t="s">
        <v>28</v>
      </c>
      <c r="B29" s="13" t="s">
        <v>12</v>
      </c>
      <c r="C29" s="14">
        <v>13300</v>
      </c>
      <c r="D29" s="15">
        <v>9.8837058000000005E-2</v>
      </c>
      <c r="E29" s="14">
        <v>-300</v>
      </c>
      <c r="F29" s="16">
        <v>3900</v>
      </c>
      <c r="G29" s="17">
        <v>3.5</v>
      </c>
      <c r="H29" s="16">
        <v>6600</v>
      </c>
    </row>
    <row r="30" spans="1:8" x14ac:dyDescent="0.25">
      <c r="A30" s="12" t="s">
        <v>28</v>
      </c>
      <c r="B30" s="13" t="s">
        <v>13</v>
      </c>
      <c r="C30" s="14">
        <v>13800</v>
      </c>
      <c r="D30" s="15">
        <v>9.8837058000000005E-2</v>
      </c>
      <c r="E30" s="14">
        <v>-200</v>
      </c>
      <c r="F30" s="16">
        <v>3900</v>
      </c>
      <c r="G30" s="17">
        <v>3.5</v>
      </c>
      <c r="H30" s="16">
        <v>6600</v>
      </c>
    </row>
    <row r="31" spans="1:8" x14ac:dyDescent="0.25">
      <c r="A31" s="12" t="s">
        <v>28</v>
      </c>
      <c r="B31" s="13" t="s">
        <v>20</v>
      </c>
      <c r="C31" s="14">
        <v>14600</v>
      </c>
      <c r="D31" s="15">
        <v>9.8837058000000005E-2</v>
      </c>
      <c r="E31" s="14">
        <v>-200</v>
      </c>
      <c r="F31" s="16">
        <v>3900</v>
      </c>
      <c r="G31" s="17">
        <v>3.5</v>
      </c>
      <c r="H31" s="16">
        <v>6600</v>
      </c>
    </row>
    <row r="32" spans="1:8" x14ac:dyDescent="0.25">
      <c r="A32" s="12" t="s">
        <v>29</v>
      </c>
      <c r="B32" s="13" t="s">
        <v>30</v>
      </c>
      <c r="C32" s="14">
        <v>24800</v>
      </c>
      <c r="D32" s="15">
        <v>0.08</v>
      </c>
      <c r="E32" s="14">
        <v>500</v>
      </c>
      <c r="F32" s="16">
        <v>7440</v>
      </c>
      <c r="G32" s="17">
        <v>3.5</v>
      </c>
      <c r="H32" s="16">
        <v>5000</v>
      </c>
    </row>
    <row r="33" spans="1:8" x14ac:dyDescent="0.25">
      <c r="A33" s="12" t="s">
        <v>29</v>
      </c>
      <c r="B33" s="13" t="s">
        <v>31</v>
      </c>
      <c r="C33" s="14">
        <v>26000</v>
      </c>
      <c r="D33" s="15">
        <v>0.08</v>
      </c>
      <c r="E33" s="14">
        <v>1500</v>
      </c>
      <c r="F33" s="16">
        <v>7440</v>
      </c>
      <c r="G33" s="17">
        <v>3.5</v>
      </c>
      <c r="H33" s="16">
        <v>5000</v>
      </c>
    </row>
    <row r="34" spans="1:8" x14ac:dyDescent="0.25">
      <c r="A34" s="12" t="s">
        <v>29</v>
      </c>
      <c r="B34" s="13" t="s">
        <v>32</v>
      </c>
      <c r="C34" s="14">
        <v>26400</v>
      </c>
      <c r="D34" s="15">
        <v>0.08</v>
      </c>
      <c r="E34" s="14">
        <v>1400</v>
      </c>
      <c r="F34" s="16">
        <v>7440</v>
      </c>
      <c r="G34" s="17">
        <v>3.5</v>
      </c>
      <c r="H34" s="16">
        <v>5000</v>
      </c>
    </row>
    <row r="35" spans="1:8" x14ac:dyDescent="0.25">
      <c r="A35" s="12" t="s">
        <v>29</v>
      </c>
      <c r="B35" s="13" t="s">
        <v>33</v>
      </c>
      <c r="C35" s="14">
        <v>24800</v>
      </c>
      <c r="D35" s="15">
        <v>0.08</v>
      </c>
      <c r="E35" s="14">
        <v>0</v>
      </c>
      <c r="F35" s="16">
        <v>7440</v>
      </c>
      <c r="G35" s="17">
        <v>3.5</v>
      </c>
      <c r="H35" s="16">
        <v>5000</v>
      </c>
    </row>
    <row r="36" spans="1:8" x14ac:dyDescent="0.25">
      <c r="A36" s="12" t="s">
        <v>29</v>
      </c>
      <c r="B36" s="13" t="s">
        <v>34</v>
      </c>
      <c r="C36" s="14">
        <v>25200</v>
      </c>
      <c r="D36" s="15">
        <v>0.08</v>
      </c>
      <c r="E36" s="14">
        <v>0</v>
      </c>
      <c r="F36" s="16">
        <v>6900</v>
      </c>
      <c r="G36" s="17">
        <v>3.5</v>
      </c>
      <c r="H36" s="16">
        <v>5000</v>
      </c>
    </row>
    <row r="37" spans="1:8" x14ac:dyDescent="0.25">
      <c r="A37" s="12" t="s">
        <v>35</v>
      </c>
      <c r="B37" s="13" t="s">
        <v>30</v>
      </c>
      <c r="C37" s="14">
        <v>30700</v>
      </c>
      <c r="D37" s="15">
        <v>0.08</v>
      </c>
      <c r="E37" s="14">
        <v>1200</v>
      </c>
      <c r="F37" s="16">
        <v>9300</v>
      </c>
      <c r="G37" s="17">
        <v>3.5</v>
      </c>
      <c r="H37" s="16">
        <v>5000</v>
      </c>
    </row>
    <row r="38" spans="1:8" x14ac:dyDescent="0.25">
      <c r="A38" s="12" t="s">
        <v>35</v>
      </c>
      <c r="B38" s="13" t="s">
        <v>31</v>
      </c>
      <c r="C38" s="14">
        <v>30000</v>
      </c>
      <c r="D38" s="15">
        <v>0.08</v>
      </c>
      <c r="E38" s="14">
        <v>100</v>
      </c>
      <c r="F38" s="16">
        <v>9300</v>
      </c>
      <c r="G38" s="17">
        <v>3.5</v>
      </c>
      <c r="H38" s="16">
        <v>5000</v>
      </c>
    </row>
    <row r="39" spans="1:8" x14ac:dyDescent="0.25">
      <c r="A39" s="12" t="s">
        <v>35</v>
      </c>
      <c r="B39" s="13" t="s">
        <v>32</v>
      </c>
      <c r="C39" s="14">
        <v>30400</v>
      </c>
      <c r="D39" s="15">
        <v>0.08</v>
      </c>
      <c r="E39" s="14">
        <v>200</v>
      </c>
      <c r="F39" s="16">
        <v>9300</v>
      </c>
      <c r="G39" s="17">
        <v>3.5</v>
      </c>
      <c r="H39" s="16">
        <v>5000</v>
      </c>
    </row>
    <row r="40" spans="1:8" x14ac:dyDescent="0.25">
      <c r="A40" s="12" t="s">
        <v>35</v>
      </c>
      <c r="B40" s="13" t="s">
        <v>33</v>
      </c>
      <c r="C40" s="14">
        <v>30400</v>
      </c>
      <c r="D40" s="15">
        <v>0.08</v>
      </c>
      <c r="E40" s="14">
        <v>0</v>
      </c>
      <c r="F40" s="16">
        <v>9300</v>
      </c>
      <c r="G40" s="17">
        <v>3.5</v>
      </c>
      <c r="H40" s="16">
        <v>5000</v>
      </c>
    </row>
    <row r="41" spans="1:8" x14ac:dyDescent="0.25">
      <c r="A41" s="12" t="s">
        <v>35</v>
      </c>
      <c r="B41" s="13" t="s">
        <v>34</v>
      </c>
      <c r="C41" s="14">
        <v>30800</v>
      </c>
      <c r="D41" s="15">
        <v>0.08</v>
      </c>
      <c r="E41" s="14">
        <v>0</v>
      </c>
      <c r="F41" s="16">
        <v>9140</v>
      </c>
      <c r="G41" s="17">
        <v>3.5</v>
      </c>
      <c r="H41" s="16">
        <v>5000</v>
      </c>
    </row>
    <row r="42" spans="1:8" x14ac:dyDescent="0.25">
      <c r="A42" s="12" t="s">
        <v>36</v>
      </c>
      <c r="B42" s="13" t="s">
        <v>30</v>
      </c>
      <c r="C42" s="14">
        <v>32900</v>
      </c>
      <c r="D42" s="15">
        <v>8.2854166000000007E-2</v>
      </c>
      <c r="E42" s="14">
        <v>6100</v>
      </c>
      <c r="F42" s="16">
        <v>6000</v>
      </c>
      <c r="G42" s="17">
        <v>3.5</v>
      </c>
      <c r="H42" s="16">
        <v>3400</v>
      </c>
    </row>
    <row r="43" spans="1:8" x14ac:dyDescent="0.25">
      <c r="A43" s="12" t="s">
        <v>36</v>
      </c>
      <c r="B43" s="13" t="s">
        <v>37</v>
      </c>
      <c r="C43" s="14">
        <v>28600</v>
      </c>
      <c r="D43" s="15">
        <v>7.1342187000000001E-2</v>
      </c>
      <c r="E43" s="14">
        <v>3800</v>
      </c>
      <c r="F43" s="16">
        <v>6000</v>
      </c>
      <c r="G43" s="17">
        <v>3.5</v>
      </c>
      <c r="H43" s="16">
        <v>3400</v>
      </c>
    </row>
    <row r="44" spans="1:8" x14ac:dyDescent="0.25">
      <c r="A44" s="12" t="s">
        <v>36</v>
      </c>
      <c r="B44" s="13" t="s">
        <v>31</v>
      </c>
      <c r="C44" s="14">
        <v>28600</v>
      </c>
      <c r="D44" s="15">
        <v>7.1342187000000001E-2</v>
      </c>
      <c r="E44" s="14">
        <v>1500</v>
      </c>
      <c r="F44" s="16">
        <v>6000</v>
      </c>
      <c r="G44" s="17">
        <v>3.5</v>
      </c>
      <c r="H44" s="16">
        <v>3400</v>
      </c>
    </row>
    <row r="45" spans="1:8" x14ac:dyDescent="0.25">
      <c r="A45" s="12" t="s">
        <v>36</v>
      </c>
      <c r="B45" s="13" t="s">
        <v>32</v>
      </c>
      <c r="C45" s="14">
        <v>28900</v>
      </c>
      <c r="D45" s="15">
        <v>7.1342187000000001E-2</v>
      </c>
      <c r="E45" s="14">
        <v>1500</v>
      </c>
      <c r="F45" s="16">
        <v>6000</v>
      </c>
      <c r="G45" s="17">
        <v>3.5</v>
      </c>
      <c r="H45" s="16">
        <v>3400</v>
      </c>
    </row>
    <row r="46" spans="1:8" x14ac:dyDescent="0.25">
      <c r="A46" s="12" t="s">
        <v>36</v>
      </c>
      <c r="B46" s="13" t="s">
        <v>33</v>
      </c>
      <c r="C46" s="14">
        <v>27900</v>
      </c>
      <c r="D46" s="15">
        <v>7.1342187000000001E-2</v>
      </c>
      <c r="E46" s="14">
        <v>1300</v>
      </c>
      <c r="F46" s="16">
        <v>6000</v>
      </c>
      <c r="G46" s="17">
        <v>3.5</v>
      </c>
      <c r="H46" s="16">
        <v>3400</v>
      </c>
    </row>
    <row r="47" spans="1:8" x14ac:dyDescent="0.25">
      <c r="A47" s="12" t="s">
        <v>36</v>
      </c>
      <c r="B47" s="13" t="s">
        <v>34</v>
      </c>
      <c r="C47" s="14">
        <v>25700</v>
      </c>
      <c r="D47" s="15">
        <v>7.1342187000000001E-2</v>
      </c>
      <c r="E47" s="14">
        <v>1300</v>
      </c>
      <c r="F47" s="16">
        <v>6000</v>
      </c>
      <c r="G47" s="17">
        <v>3.5</v>
      </c>
      <c r="H47" s="16">
        <v>3400</v>
      </c>
    </row>
    <row r="48" spans="1:8" x14ac:dyDescent="0.25">
      <c r="A48" s="12" t="s">
        <v>38</v>
      </c>
      <c r="B48" s="13" t="s">
        <v>30</v>
      </c>
      <c r="C48" s="14">
        <v>52400</v>
      </c>
      <c r="D48" s="15">
        <v>8.2854166000000007E-2</v>
      </c>
      <c r="E48" s="14">
        <v>32800</v>
      </c>
      <c r="F48" s="16">
        <v>6000</v>
      </c>
      <c r="G48" s="17">
        <v>3.5</v>
      </c>
      <c r="H48" s="16">
        <v>0</v>
      </c>
    </row>
    <row r="49" spans="1:8" x14ac:dyDescent="0.25">
      <c r="A49" s="12" t="s">
        <v>38</v>
      </c>
      <c r="B49" s="13" t="s">
        <v>37</v>
      </c>
      <c r="C49" s="14">
        <v>20100</v>
      </c>
      <c r="D49" s="15">
        <v>5.9598852000000001E-2</v>
      </c>
      <c r="E49" s="14">
        <v>200</v>
      </c>
      <c r="F49" s="16">
        <v>5600</v>
      </c>
      <c r="G49" s="17">
        <v>3.5</v>
      </c>
      <c r="H49" s="16">
        <v>0</v>
      </c>
    </row>
    <row r="50" spans="1:8" x14ac:dyDescent="0.25">
      <c r="A50" s="12" t="s">
        <v>38</v>
      </c>
      <c r="B50" s="13" t="s">
        <v>31</v>
      </c>
      <c r="C50" s="14">
        <v>20300</v>
      </c>
      <c r="D50" s="15">
        <v>5.9598852000000001E-2</v>
      </c>
      <c r="E50" s="14">
        <v>200</v>
      </c>
      <c r="F50" s="16">
        <v>5600</v>
      </c>
      <c r="G50" s="17">
        <v>3.5</v>
      </c>
      <c r="H50" s="16">
        <v>0</v>
      </c>
    </row>
    <row r="51" spans="1:8" x14ac:dyDescent="0.25">
      <c r="A51" s="12" t="s">
        <v>38</v>
      </c>
      <c r="B51" s="13" t="s">
        <v>32</v>
      </c>
      <c r="C51" s="14">
        <v>20800</v>
      </c>
      <c r="D51" s="15">
        <v>5.9598852000000001E-2</v>
      </c>
      <c r="E51" s="14">
        <v>300</v>
      </c>
      <c r="F51" s="16">
        <v>5600</v>
      </c>
      <c r="G51" s="17">
        <v>3.5</v>
      </c>
      <c r="H51" s="16">
        <v>0</v>
      </c>
    </row>
    <row r="52" spans="1:8" x14ac:dyDescent="0.25">
      <c r="A52" s="12" t="s">
        <v>38</v>
      </c>
      <c r="B52" s="13" t="s">
        <v>33</v>
      </c>
      <c r="C52" s="14">
        <v>20300</v>
      </c>
      <c r="D52" s="15">
        <v>5.9598852000000001E-2</v>
      </c>
      <c r="E52" s="14">
        <v>-200</v>
      </c>
      <c r="F52" s="16">
        <v>5600</v>
      </c>
      <c r="G52" s="17">
        <v>3.5</v>
      </c>
      <c r="H52" s="16">
        <v>0</v>
      </c>
    </row>
    <row r="53" spans="1:8" x14ac:dyDescent="0.25">
      <c r="A53" s="12" t="s">
        <v>38</v>
      </c>
      <c r="B53" s="13" t="s">
        <v>34</v>
      </c>
      <c r="C53" s="14">
        <v>19300</v>
      </c>
      <c r="D53" s="15">
        <v>5.9598852000000001E-2</v>
      </c>
      <c r="E53" s="14">
        <v>-700</v>
      </c>
      <c r="F53" s="16">
        <v>5600</v>
      </c>
      <c r="G53" s="17">
        <v>3.5</v>
      </c>
      <c r="H53" s="16">
        <v>0</v>
      </c>
    </row>
    <row r="54" spans="1:8" x14ac:dyDescent="0.25">
      <c r="A54" s="12" t="s">
        <v>39</v>
      </c>
      <c r="B54" s="13" t="s">
        <v>30</v>
      </c>
      <c r="C54" s="14">
        <v>12200</v>
      </c>
      <c r="D54" s="15">
        <v>8.2854166000000007E-2</v>
      </c>
      <c r="E54" s="14">
        <v>0</v>
      </c>
      <c r="F54" s="16">
        <v>6000</v>
      </c>
      <c r="G54" s="17">
        <v>3.5</v>
      </c>
      <c r="H54" s="16">
        <v>6500</v>
      </c>
    </row>
    <row r="55" spans="1:8" x14ac:dyDescent="0.25">
      <c r="A55" s="12" t="s">
        <v>39</v>
      </c>
      <c r="B55" s="13" t="s">
        <v>37</v>
      </c>
      <c r="C55" s="14">
        <v>11500</v>
      </c>
      <c r="D55" s="15">
        <v>4.6831886000000003E-2</v>
      </c>
      <c r="E55" s="14">
        <v>-100</v>
      </c>
      <c r="F55" s="16">
        <v>2800</v>
      </c>
      <c r="G55" s="17">
        <v>3.5</v>
      </c>
      <c r="H55" s="16">
        <v>6500</v>
      </c>
    </row>
    <row r="56" spans="1:8" x14ac:dyDescent="0.25">
      <c r="A56" s="12" t="s">
        <v>39</v>
      </c>
      <c r="B56" s="13" t="s">
        <v>31</v>
      </c>
      <c r="C56" s="14">
        <v>11500</v>
      </c>
      <c r="D56" s="15">
        <v>4.6831886000000003E-2</v>
      </c>
      <c r="E56" s="14">
        <v>-600</v>
      </c>
      <c r="F56" s="16">
        <v>2800</v>
      </c>
      <c r="G56" s="17">
        <v>3.5</v>
      </c>
      <c r="H56" s="16">
        <v>6500</v>
      </c>
    </row>
    <row r="57" spans="1:8" x14ac:dyDescent="0.25">
      <c r="A57" s="12" t="s">
        <v>39</v>
      </c>
      <c r="B57" s="13" t="s">
        <v>32</v>
      </c>
      <c r="C57" s="14">
        <v>11200</v>
      </c>
      <c r="D57" s="15">
        <v>4.6831886000000003E-2</v>
      </c>
      <c r="E57" s="14">
        <v>-100</v>
      </c>
      <c r="F57" s="16">
        <v>2800</v>
      </c>
      <c r="G57" s="17">
        <v>3.5</v>
      </c>
      <c r="H57" s="16">
        <v>6500</v>
      </c>
    </row>
    <row r="58" spans="1:8" x14ac:dyDescent="0.25">
      <c r="A58" s="12" t="s">
        <v>39</v>
      </c>
      <c r="B58" s="13" t="s">
        <v>33</v>
      </c>
      <c r="C58" s="14">
        <v>11400</v>
      </c>
      <c r="D58" s="15">
        <v>4.6831886000000003E-2</v>
      </c>
      <c r="E58" s="14">
        <v>-100</v>
      </c>
      <c r="F58" s="16">
        <v>2800</v>
      </c>
      <c r="G58" s="17">
        <v>3.5</v>
      </c>
      <c r="H58" s="16">
        <v>6500</v>
      </c>
    </row>
    <row r="59" spans="1:8" x14ac:dyDescent="0.25">
      <c r="A59" s="12" t="s">
        <v>40</v>
      </c>
      <c r="B59" s="13" t="s">
        <v>30</v>
      </c>
      <c r="C59" s="14">
        <v>46800</v>
      </c>
      <c r="D59" s="15">
        <v>8.2854166000000007E-2</v>
      </c>
      <c r="E59" s="14">
        <v>-2900</v>
      </c>
      <c r="F59" s="16">
        <v>6000</v>
      </c>
      <c r="G59" s="17">
        <v>3.5</v>
      </c>
      <c r="H59" s="16">
        <v>5000</v>
      </c>
    </row>
    <row r="60" spans="1:8" x14ac:dyDescent="0.25">
      <c r="A60" s="12" t="s">
        <v>40</v>
      </c>
      <c r="B60" s="13" t="s">
        <v>37</v>
      </c>
      <c r="C60" s="14">
        <v>44000</v>
      </c>
      <c r="D60" s="15">
        <v>8.8144144999999993E-2</v>
      </c>
      <c r="E60" s="14">
        <v>-11100</v>
      </c>
      <c r="F60" s="16">
        <v>14800</v>
      </c>
      <c r="G60" s="17">
        <v>3.5</v>
      </c>
      <c r="H60" s="16">
        <v>5000</v>
      </c>
    </row>
    <row r="61" spans="1:8" x14ac:dyDescent="0.25">
      <c r="A61" s="12" t="s">
        <v>40</v>
      </c>
      <c r="B61" s="13" t="s">
        <v>31</v>
      </c>
      <c r="C61" s="14">
        <v>43800</v>
      </c>
      <c r="D61" s="15">
        <v>8.8144144999999993E-2</v>
      </c>
      <c r="E61" s="14">
        <v>-6400</v>
      </c>
      <c r="F61" s="16">
        <v>14800</v>
      </c>
      <c r="G61" s="17">
        <v>3.5</v>
      </c>
      <c r="H61" s="16">
        <v>5000</v>
      </c>
    </row>
    <row r="62" spans="1:8" x14ac:dyDescent="0.25">
      <c r="A62" s="12" t="s">
        <v>40</v>
      </c>
      <c r="B62" s="13" t="s">
        <v>32</v>
      </c>
      <c r="C62" s="14">
        <v>44100</v>
      </c>
      <c r="D62" s="15">
        <v>8.8144144999999993E-2</v>
      </c>
      <c r="E62" s="14">
        <v>-6300</v>
      </c>
      <c r="F62" s="16">
        <v>14800</v>
      </c>
      <c r="G62" s="17">
        <v>3.5</v>
      </c>
      <c r="H62" s="16">
        <v>5000</v>
      </c>
    </row>
    <row r="63" spans="1:8" x14ac:dyDescent="0.25">
      <c r="A63" s="12" t="s">
        <v>40</v>
      </c>
      <c r="B63" s="13" t="s">
        <v>33</v>
      </c>
      <c r="C63" s="14">
        <v>41300</v>
      </c>
      <c r="D63" s="15">
        <v>8.8144144999999993E-2</v>
      </c>
      <c r="E63" s="14">
        <v>-4600</v>
      </c>
      <c r="F63" s="16">
        <v>14800</v>
      </c>
      <c r="G63" s="17">
        <v>3.5</v>
      </c>
      <c r="H63" s="16">
        <v>5000</v>
      </c>
    </row>
    <row r="64" spans="1:8" x14ac:dyDescent="0.25">
      <c r="A64" s="12" t="s">
        <v>40</v>
      </c>
      <c r="B64" s="13" t="s">
        <v>34</v>
      </c>
      <c r="C64" s="14">
        <v>30700</v>
      </c>
      <c r="D64" s="15">
        <v>8.8144144999999993E-2</v>
      </c>
      <c r="E64" s="14">
        <v>-3900</v>
      </c>
      <c r="F64" s="16">
        <v>14800</v>
      </c>
      <c r="G64" s="17">
        <v>3.5</v>
      </c>
      <c r="H64" s="16">
        <v>5000</v>
      </c>
    </row>
    <row r="65" spans="1:8" x14ac:dyDescent="0.25">
      <c r="A65" s="12" t="s">
        <v>40</v>
      </c>
      <c r="B65" s="13" t="s">
        <v>41</v>
      </c>
      <c r="C65" s="14">
        <v>29400</v>
      </c>
      <c r="D65" s="15">
        <v>8.8144144999999993E-2</v>
      </c>
      <c r="E65" s="14">
        <v>-2300</v>
      </c>
      <c r="F65" s="16">
        <v>14800</v>
      </c>
      <c r="G65" s="17">
        <v>3.5</v>
      </c>
      <c r="H65" s="16">
        <v>5000</v>
      </c>
    </row>
    <row r="66" spans="1:8" x14ac:dyDescent="0.25">
      <c r="A66" s="12" t="s">
        <v>42</v>
      </c>
      <c r="B66" s="13" t="s">
        <v>43</v>
      </c>
      <c r="C66" s="14">
        <v>4000</v>
      </c>
      <c r="D66" s="15">
        <v>9.8347588E-2</v>
      </c>
      <c r="E66" s="14">
        <v>1500</v>
      </c>
      <c r="F66" s="16">
        <v>2000</v>
      </c>
      <c r="G66" s="17">
        <v>3.5</v>
      </c>
      <c r="H66" s="16">
        <v>0</v>
      </c>
    </row>
    <row r="67" spans="1:8" x14ac:dyDescent="0.25">
      <c r="A67" s="12" t="s">
        <v>42</v>
      </c>
      <c r="B67" s="13" t="s">
        <v>44</v>
      </c>
      <c r="C67" s="14">
        <v>4000</v>
      </c>
      <c r="D67" s="15">
        <v>9.8347588E-2</v>
      </c>
      <c r="E67" s="14">
        <v>1500</v>
      </c>
      <c r="F67" s="16">
        <v>2000</v>
      </c>
      <c r="G67" s="17">
        <v>3.5</v>
      </c>
      <c r="H67" s="16">
        <v>0</v>
      </c>
    </row>
    <row r="68" spans="1:8" x14ac:dyDescent="0.25">
      <c r="A68" s="12" t="s">
        <v>45</v>
      </c>
      <c r="B68" s="13" t="s">
        <v>30</v>
      </c>
      <c r="C68" s="14">
        <v>35200</v>
      </c>
      <c r="D68" s="15">
        <v>8.2854166000000007E-2</v>
      </c>
      <c r="E68" s="14">
        <v>1400</v>
      </c>
      <c r="F68" s="16">
        <v>6000</v>
      </c>
      <c r="G68" s="17">
        <v>3.5</v>
      </c>
      <c r="H68" s="16">
        <v>5000</v>
      </c>
    </row>
    <row r="69" spans="1:8" x14ac:dyDescent="0.25">
      <c r="A69" s="12" t="s">
        <v>45</v>
      </c>
      <c r="B69" s="13" t="s">
        <v>37</v>
      </c>
      <c r="C69" s="14">
        <v>34100</v>
      </c>
      <c r="D69" s="15">
        <v>8.8514345999999994E-2</v>
      </c>
      <c r="E69" s="14">
        <v>2100</v>
      </c>
      <c r="F69" s="16">
        <v>8200</v>
      </c>
      <c r="G69" s="17">
        <v>3.5</v>
      </c>
      <c r="H69" s="16">
        <v>5000</v>
      </c>
    </row>
    <row r="70" spans="1:8" x14ac:dyDescent="0.25">
      <c r="A70" s="12" t="s">
        <v>45</v>
      </c>
      <c r="B70" s="13" t="s">
        <v>31</v>
      </c>
      <c r="C70" s="14">
        <v>34400</v>
      </c>
      <c r="D70" s="15">
        <v>8.8514345999999994E-2</v>
      </c>
      <c r="E70" s="14">
        <v>100</v>
      </c>
      <c r="F70" s="16">
        <v>8200</v>
      </c>
      <c r="G70" s="17">
        <v>3.5</v>
      </c>
      <c r="H70" s="16">
        <v>5000</v>
      </c>
    </row>
    <row r="71" spans="1:8" x14ac:dyDescent="0.25">
      <c r="A71" s="12" t="s">
        <v>45</v>
      </c>
      <c r="B71" s="13" t="s">
        <v>32</v>
      </c>
      <c r="C71" s="14">
        <v>34800</v>
      </c>
      <c r="D71" s="15">
        <v>8.8514345999999994E-2</v>
      </c>
      <c r="E71" s="14">
        <v>0</v>
      </c>
      <c r="F71" s="16">
        <v>8200</v>
      </c>
      <c r="G71" s="17">
        <v>3.5</v>
      </c>
      <c r="H71" s="16">
        <v>5000</v>
      </c>
    </row>
    <row r="72" spans="1:8" x14ac:dyDescent="0.25">
      <c r="A72" s="12" t="s">
        <v>45</v>
      </c>
      <c r="B72" s="13" t="s">
        <v>33</v>
      </c>
      <c r="C72" s="14">
        <v>33800</v>
      </c>
      <c r="D72" s="15">
        <v>8.8514345999999994E-2</v>
      </c>
      <c r="E72" s="14">
        <v>-100</v>
      </c>
      <c r="F72" s="16">
        <v>8200</v>
      </c>
      <c r="G72" s="17">
        <v>3.5</v>
      </c>
      <c r="H72" s="16">
        <v>5000</v>
      </c>
    </row>
    <row r="73" spans="1:8" x14ac:dyDescent="0.25">
      <c r="A73" s="12" t="s">
        <v>45</v>
      </c>
      <c r="B73" s="13" t="s">
        <v>34</v>
      </c>
      <c r="C73" s="14">
        <v>28600</v>
      </c>
      <c r="D73" s="15">
        <v>8.8514345999999994E-2</v>
      </c>
      <c r="E73" s="14">
        <v>1200</v>
      </c>
      <c r="F73" s="16">
        <v>8200</v>
      </c>
      <c r="G73" s="17">
        <v>3.5</v>
      </c>
      <c r="H73" s="16">
        <v>5000</v>
      </c>
    </row>
    <row r="74" spans="1:8" x14ac:dyDescent="0.25">
      <c r="A74" s="12" t="s">
        <v>45</v>
      </c>
      <c r="B74" s="13" t="s">
        <v>41</v>
      </c>
      <c r="C74" s="14">
        <v>28800</v>
      </c>
      <c r="D74" s="15">
        <v>8.8514345999999994E-2</v>
      </c>
      <c r="E74" s="14">
        <v>500</v>
      </c>
      <c r="F74" s="16">
        <v>8200</v>
      </c>
      <c r="G74" s="17">
        <v>3.5</v>
      </c>
      <c r="H74" s="16">
        <v>5000</v>
      </c>
    </row>
    <row r="75" spans="1:8" x14ac:dyDescent="0.25">
      <c r="D75" s="11"/>
      <c r="E75" s="2"/>
      <c r="F75" s="5"/>
      <c r="G75" s="10"/>
    </row>
    <row r="76" spans="1:8" x14ac:dyDescent="0.25">
      <c r="D76" s="11"/>
      <c r="E76" s="2"/>
      <c r="F76" s="5"/>
      <c r="G76" s="10"/>
    </row>
    <row r="77" spans="1:8" x14ac:dyDescent="0.25">
      <c r="D77" s="11"/>
      <c r="E77" s="2"/>
      <c r="F77" s="5"/>
      <c r="G77" s="10"/>
    </row>
    <row r="78" spans="1:8" x14ac:dyDescent="0.25">
      <c r="D78" s="11"/>
      <c r="E78" s="2"/>
      <c r="F78" s="5"/>
      <c r="G78" s="10"/>
    </row>
    <row r="79" spans="1:8" x14ac:dyDescent="0.25">
      <c r="D79" s="11"/>
      <c r="E79" s="2"/>
      <c r="F79" s="5"/>
      <c r="G79" s="10"/>
    </row>
  </sheetData>
  <conditionalFormatting sqref="E6:E67 E72:E1048576">
    <cfRule type="cellIs" dxfId="3" priority="3" operator="lessThan">
      <formula>0</formula>
    </cfRule>
    <cfRule type="cellIs" dxfId="2" priority="4" operator="greaterThan">
      <formula>0</formula>
    </cfRule>
  </conditionalFormatting>
  <conditionalFormatting sqref="E68:E7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28" sqref="C2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28" sqref="D28"/>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 (Attachment)</JSEDescription>
    <JSEDate xmlns="a5d7cc70-31c1-4b2e-9a12-faea9898ee50">2016-06-20T12:20:00+00:00</JSEDate>
    <JSE_x0020_Market_x0020_Notices_x0020_Number xmlns="a5d7cc70-31c1-4b2e-9a12-faea9898ee50">337B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F1A471-569A-428A-92C1-B3985F35F8FD}"/>
</file>

<file path=customXml/itemProps2.xml><?xml version="1.0" encoding="utf-8"?>
<ds:datastoreItem xmlns:ds="http://schemas.openxmlformats.org/officeDocument/2006/customXml" ds:itemID="{29847B1E-9416-4ED2-8BAD-2DAE6546EEF5}"/>
</file>

<file path=customXml/itemProps3.xml><?xml version="1.0" encoding="utf-8"?>
<ds:datastoreItem xmlns:ds="http://schemas.openxmlformats.org/officeDocument/2006/customXml" ds:itemID="{FF6306F5-C9C3-47AC-8C92-E9B7643803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337B</dc:title>
  <dc:creator>Paul du Preez</dc:creator>
  <cp:lastModifiedBy>JSEUser</cp:lastModifiedBy>
  <cp:lastPrinted>2016-05-25T11:41:28Z</cp:lastPrinted>
  <dcterms:created xsi:type="dcterms:W3CDTF">2016-05-16T10:16:06Z</dcterms:created>
  <dcterms:modified xsi:type="dcterms:W3CDTF">2016-06-20T10:41:15Z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