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3.xml" ContentType="application/vnd.openxmlformats-officedocument.spreadsheetml.worksheet+xml"/>
  <Override PartName="/xl/externalLinks/externalLink1.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20" yWindow="390" windowWidth="21840" windowHeight="9690"/>
  </bookViews>
  <sheets>
    <sheet name="Upload" sheetId="1" r:id="rId1"/>
    <sheet name="sheet2" sheetId="2" r:id="rId2"/>
    <sheet name="sheet3" sheetId="3" r:id="rId3"/>
  </sheets>
  <externalReferences>
    <externalReference r:id="rId4"/>
  </externalReferences>
  <definedNames>
    <definedName name="_xlnm._FilterDatabase" localSheetId="0" hidden="1">Upload!$A$5:$H$70</definedName>
    <definedName name="Holidays">[1]Holidays!$A$2:$A$608</definedName>
  </definedNames>
  <calcPr calcId="145621"/>
</workbook>
</file>

<file path=xl/sharedStrings.xml><?xml version="1.0" encoding="utf-8"?>
<sst xmlns="http://schemas.openxmlformats.org/spreadsheetml/2006/main" count="1740" uniqueCount="583">
  <si>
    <t>*IMR %:</t>
  </si>
  <si>
    <t xml:space="preserve">Provides an indication of the IMR % (of notional) used to derive the ZAR based IMRs on the calculation date. ZAR based IMRs remains constant between calculation dates. </t>
  </si>
  <si>
    <t>Note that the percentage IMR may change from date of calculation to date of implementation due to price movements. The Rand IMR amount on implementation will be as indicated on this notice.</t>
  </si>
  <si>
    <t>ShortName</t>
  </si>
  <si>
    <t>ExpiryDate</t>
  </si>
  <si>
    <t>IMR</t>
  </si>
  <si>
    <t>*IMR %</t>
  </si>
  <si>
    <t>IMR Change</t>
  </si>
  <si>
    <t>CSMR</t>
  </si>
  <si>
    <t>VSR</t>
  </si>
  <si>
    <t>SSMR</t>
  </si>
  <si>
    <t>ALMI</t>
  </si>
  <si>
    <t>2016-09-15</t>
  </si>
  <si>
    <t>2016-12-15</t>
  </si>
  <si>
    <t>2017-03-16</t>
  </si>
  <si>
    <t>2017-06-15</t>
  </si>
  <si>
    <t>ALSI</t>
  </si>
  <si>
    <t>2017-09-21</t>
  </si>
  <si>
    <t>2017-12-21</t>
  </si>
  <si>
    <t>2018-03-15</t>
  </si>
  <si>
    <t>2018-12-20</t>
  </si>
  <si>
    <t>DTOP</t>
  </si>
  <si>
    <t>ETOP</t>
  </si>
  <si>
    <t>FINI</t>
  </si>
  <si>
    <t>FNDI</t>
  </si>
  <si>
    <t>GERE</t>
  </si>
  <si>
    <t>INDI</t>
  </si>
  <si>
    <t>MXZA</t>
  </si>
  <si>
    <t>RESI</t>
  </si>
  <si>
    <t>ACLQ</t>
  </si>
  <si>
    <t>ACLS</t>
  </si>
  <si>
    <t>ADEQ</t>
  </si>
  <si>
    <t>AEGQ</t>
  </si>
  <si>
    <t>AFEQ</t>
  </si>
  <si>
    <t>AGLQ</t>
  </si>
  <si>
    <t>AGLS</t>
  </si>
  <si>
    <t>AIPQ</t>
  </si>
  <si>
    <t>AIXQ</t>
  </si>
  <si>
    <t>AMSQ</t>
  </si>
  <si>
    <t>ANBQ</t>
  </si>
  <si>
    <t>ANGQ</t>
  </si>
  <si>
    <t>ANGS</t>
  </si>
  <si>
    <t>APNQ</t>
  </si>
  <si>
    <t>APNS</t>
  </si>
  <si>
    <t>ARIQ</t>
  </si>
  <si>
    <t>ARLQ</t>
  </si>
  <si>
    <t>ASCQ</t>
  </si>
  <si>
    <t>ASRQ</t>
  </si>
  <si>
    <t>ATTQ</t>
  </si>
  <si>
    <t>AVIQ</t>
  </si>
  <si>
    <t>AWAQ</t>
  </si>
  <si>
    <t>BATQ</t>
  </si>
  <si>
    <t>BAWQ</t>
  </si>
  <si>
    <t>BAWS</t>
  </si>
  <si>
    <t>BGAQ</t>
  </si>
  <si>
    <t>BGAS</t>
  </si>
  <si>
    <t>BILQ</t>
  </si>
  <si>
    <t>BILS</t>
  </si>
  <si>
    <t>BTIQ</t>
  </si>
  <si>
    <t>BVTQ</t>
  </si>
  <si>
    <t>BXLQ</t>
  </si>
  <si>
    <t>CCOQ</t>
  </si>
  <si>
    <t>CFRQ</t>
  </si>
  <si>
    <t>CFRS</t>
  </si>
  <si>
    <t>CLRQ</t>
  </si>
  <si>
    <t>CLSQ</t>
  </si>
  <si>
    <t>CLSS</t>
  </si>
  <si>
    <t>CMLQ</t>
  </si>
  <si>
    <t>COHQ</t>
  </si>
  <si>
    <t>COXQ</t>
  </si>
  <si>
    <t>CPIQ</t>
  </si>
  <si>
    <t>DEUQ</t>
  </si>
  <si>
    <t>DJPQ</t>
  </si>
  <si>
    <t>DLTQ</t>
  </si>
  <si>
    <t>DRDQ</t>
  </si>
  <si>
    <t>DSXQ</t>
  </si>
  <si>
    <t>DSYQ</t>
  </si>
  <si>
    <t>DSYS</t>
  </si>
  <si>
    <t>DTCQ</t>
  </si>
  <si>
    <t>DUKQ</t>
  </si>
  <si>
    <t>DUSQ</t>
  </si>
  <si>
    <t>DWDQ</t>
  </si>
  <si>
    <t>EMIQ</t>
  </si>
  <si>
    <t>EOHQ</t>
  </si>
  <si>
    <t>EXXQ</t>
  </si>
  <si>
    <t>FBRQ</t>
  </si>
  <si>
    <t>FFAQ</t>
  </si>
  <si>
    <t>FFBQ</t>
  </si>
  <si>
    <t>FSRQ</t>
  </si>
  <si>
    <t>FSRS</t>
  </si>
  <si>
    <t>GTYG</t>
  </si>
  <si>
    <t>2016-09-19</t>
  </si>
  <si>
    <t>2016-12-19</t>
  </si>
  <si>
    <t>HDUG</t>
  </si>
  <si>
    <t>HEZG</t>
  </si>
  <si>
    <t>HLDG</t>
  </si>
  <si>
    <t>HMMG</t>
  </si>
  <si>
    <t>HOTG</t>
  </si>
  <si>
    <t>HRBG</t>
  </si>
  <si>
    <t>HSBG</t>
  </si>
  <si>
    <t>IAAG</t>
  </si>
  <si>
    <t>IBMG</t>
  </si>
  <si>
    <t>IBNG</t>
  </si>
  <si>
    <t>IEBG</t>
  </si>
  <si>
    <t>IHGG</t>
  </si>
  <si>
    <t>IMTG</t>
  </si>
  <si>
    <t>ISFG</t>
  </si>
  <si>
    <t>ITVG</t>
  </si>
  <si>
    <t>IVVG</t>
  </si>
  <si>
    <t>IWRG</t>
  </si>
  <si>
    <t>IYCG</t>
  </si>
  <si>
    <t>IYKG</t>
  </si>
  <si>
    <t>JDUG</t>
  </si>
  <si>
    <t>JNJG</t>
  </si>
  <si>
    <t>JPMG</t>
  </si>
  <si>
    <t>KELG</t>
  </si>
  <si>
    <t>KGFG</t>
  </si>
  <si>
    <t>KMBG</t>
  </si>
  <si>
    <t>KMIG</t>
  </si>
  <si>
    <t>KORG</t>
  </si>
  <si>
    <t>KRUG</t>
  </si>
  <si>
    <t>LBRG</t>
  </si>
  <si>
    <t>LEAG</t>
  </si>
  <si>
    <t>LOWG</t>
  </si>
  <si>
    <t>LUXG</t>
  </si>
  <si>
    <t>LVMG</t>
  </si>
  <si>
    <t>MACG</t>
  </si>
  <si>
    <t>MARG</t>
  </si>
  <si>
    <t>MCDG</t>
  </si>
  <si>
    <t>MGNG</t>
  </si>
  <si>
    <t>MRWG</t>
  </si>
  <si>
    <t>MSEG</t>
  </si>
  <si>
    <t>MSFG</t>
  </si>
  <si>
    <t>MSYG</t>
  </si>
  <si>
    <t>MUUG</t>
  </si>
  <si>
    <t>NESG</t>
  </si>
  <si>
    <t>NFLG</t>
  </si>
  <si>
    <t>NKEG</t>
  </si>
  <si>
    <t>NWLG</t>
  </si>
  <si>
    <t>OEFG</t>
  </si>
  <si>
    <t>OGZG</t>
  </si>
  <si>
    <t>ORFG</t>
  </si>
  <si>
    <t>PAGG</t>
  </si>
  <si>
    <t>PANG</t>
  </si>
  <si>
    <t>PEPG</t>
  </si>
  <si>
    <t>PMIG</t>
  </si>
  <si>
    <t>PMSG</t>
  </si>
  <si>
    <t>PNRG</t>
  </si>
  <si>
    <t>PORG</t>
  </si>
  <si>
    <t>PRUG</t>
  </si>
  <si>
    <t>QCOG</t>
  </si>
  <si>
    <t>QNAG</t>
  </si>
  <si>
    <t>RADG</t>
  </si>
  <si>
    <t>RAIG</t>
  </si>
  <si>
    <t>RCSG</t>
  </si>
  <si>
    <t>RDSG</t>
  </si>
  <si>
    <t>RIFG</t>
  </si>
  <si>
    <t>RIOG</t>
  </si>
  <si>
    <t>ROGG</t>
  </si>
  <si>
    <t>ROLG</t>
  </si>
  <si>
    <t>RSSG</t>
  </si>
  <si>
    <t>SBRG</t>
  </si>
  <si>
    <t>SBUG</t>
  </si>
  <si>
    <t>SCTG</t>
  </si>
  <si>
    <t>SFMG</t>
  </si>
  <si>
    <t>SIGG</t>
  </si>
  <si>
    <t>SKGG</t>
  </si>
  <si>
    <t>SKXG</t>
  </si>
  <si>
    <t>SNAG</t>
  </si>
  <si>
    <t>SPDG</t>
  </si>
  <si>
    <t>SPGG</t>
  </si>
  <si>
    <t>SSKG</t>
  </si>
  <si>
    <t>STJG</t>
  </si>
  <si>
    <t>STOG</t>
  </si>
  <si>
    <t>STXG</t>
  </si>
  <si>
    <t>SYFG</t>
  </si>
  <si>
    <t>TAPG</t>
  </si>
  <si>
    <t>TENG</t>
  </si>
  <si>
    <t>TGTG</t>
  </si>
  <si>
    <t>THOG</t>
  </si>
  <si>
    <t>TIFG</t>
  </si>
  <si>
    <t>TJXG</t>
  </si>
  <si>
    <t>TMUG</t>
  </si>
  <si>
    <t>TSCG</t>
  </si>
  <si>
    <t>TSLG</t>
  </si>
  <si>
    <t>TWTG</t>
  </si>
  <si>
    <t>UALG</t>
  </si>
  <si>
    <t>UHRG</t>
  </si>
  <si>
    <t>UNDG</t>
  </si>
  <si>
    <t>USBG</t>
  </si>
  <si>
    <t>UUDG</t>
  </si>
  <si>
    <t>UVXG</t>
  </si>
  <si>
    <t>VISG</t>
  </si>
  <si>
    <t>VIVG</t>
  </si>
  <si>
    <t>VIXG</t>
  </si>
  <si>
    <t>VODG</t>
  </si>
  <si>
    <t>VOWG</t>
  </si>
  <si>
    <t>VOYG</t>
  </si>
  <si>
    <t>WDCG</t>
  </si>
  <si>
    <t>WFCG</t>
  </si>
  <si>
    <t>WTBG</t>
  </si>
  <si>
    <t>WWAG</t>
  </si>
  <si>
    <t>YAHG</t>
  </si>
  <si>
    <t>AGLX</t>
  </si>
  <si>
    <t>2016-07-19</t>
  </si>
  <si>
    <t>2016-08-04</t>
  </si>
  <si>
    <t>ALSW</t>
  </si>
  <si>
    <t>ALSX</t>
  </si>
  <si>
    <t>2016-06-30</t>
  </si>
  <si>
    <t>2016-07-04</t>
  </si>
  <si>
    <t>2016-07-06</t>
  </si>
  <si>
    <t>2016-07-07</t>
  </si>
  <si>
    <t>2016-07-08</t>
  </si>
  <si>
    <t>2016-07-11</t>
  </si>
  <si>
    <t>2016-07-12</t>
  </si>
  <si>
    <t>2016-07-18</t>
  </si>
  <si>
    <t>2016-07-21</t>
  </si>
  <si>
    <t>2016-08-18</t>
  </si>
  <si>
    <t>APNX</t>
  </si>
  <si>
    <t>2016-08-26</t>
  </si>
  <si>
    <t>AVIX</t>
  </si>
  <si>
    <t>2016-07-14</t>
  </si>
  <si>
    <t>BGAX</t>
  </si>
  <si>
    <t>2016-08-16</t>
  </si>
  <si>
    <t>2016-08-29</t>
  </si>
  <si>
    <t>BGAY</t>
  </si>
  <si>
    <t>BILX</t>
  </si>
  <si>
    <t>BTIX</t>
  </si>
  <si>
    <t>2016-08-03</t>
  </si>
  <si>
    <t>BVTX</t>
  </si>
  <si>
    <t>2016-09-09</t>
  </si>
  <si>
    <t>BVTY</t>
  </si>
  <si>
    <t>CFRX</t>
  </si>
  <si>
    <t>2016-08-31</t>
  </si>
  <si>
    <t>DSYX</t>
  </si>
  <si>
    <t>2016-07-28</t>
  </si>
  <si>
    <t>DTOW</t>
  </si>
  <si>
    <t>DTOX</t>
  </si>
  <si>
    <t>2016-08-17</t>
  </si>
  <si>
    <t>2016-09-01</t>
  </si>
  <si>
    <t>2016-10-11</t>
  </si>
  <si>
    <t>2016-11-29</t>
  </si>
  <si>
    <t>2016-12-07</t>
  </si>
  <si>
    <t>2017-01-17</t>
  </si>
  <si>
    <t>2017-02-21</t>
  </si>
  <si>
    <t>FSRX</t>
  </si>
  <si>
    <t>2016-08-24</t>
  </si>
  <si>
    <t>INLX</t>
  </si>
  <si>
    <t>2016-07-15</t>
  </si>
  <si>
    <t>KIOX</t>
  </si>
  <si>
    <t>LHCX</t>
  </si>
  <si>
    <t>MMIX</t>
  </si>
  <si>
    <t>MNDX</t>
  </si>
  <si>
    <t>MRPY</t>
  </si>
  <si>
    <t>2016-09-14</t>
  </si>
  <si>
    <t>MTNX</t>
  </si>
  <si>
    <t>NEDX</t>
  </si>
  <si>
    <t>RDFX</t>
  </si>
  <si>
    <t>SBKY</t>
  </si>
  <si>
    <t>SOLX</t>
  </si>
  <si>
    <t>2016-08-01</t>
  </si>
  <si>
    <t>SPPX</t>
  </si>
  <si>
    <t>VODX</t>
  </si>
  <si>
    <t>WHLX</t>
  </si>
  <si>
    <t>2016-07-13</t>
  </si>
  <si>
    <t>RLOQ</t>
  </si>
  <si>
    <t>2016-06-27</t>
  </si>
  <si>
    <t>GFIQ</t>
  </si>
  <si>
    <t>GLDQ</t>
  </si>
  <si>
    <t>GLNQ</t>
  </si>
  <si>
    <t>GNDQ</t>
  </si>
  <si>
    <t>GRFQ</t>
  </si>
  <si>
    <t>GRTQ</t>
  </si>
  <si>
    <t>GXLQ</t>
  </si>
  <si>
    <t>GXSQ</t>
  </si>
  <si>
    <t>HARQ</t>
  </si>
  <si>
    <t>HYPQ</t>
  </si>
  <si>
    <t>ILVQ</t>
  </si>
  <si>
    <t>IMPQ</t>
  </si>
  <si>
    <t>IMPS</t>
  </si>
  <si>
    <t>INLQ</t>
  </si>
  <si>
    <t>INPQ</t>
  </si>
  <si>
    <t>IPLQ</t>
  </si>
  <si>
    <t>IPLS</t>
  </si>
  <si>
    <t>ITUQ</t>
  </si>
  <si>
    <t>ITXQ</t>
  </si>
  <si>
    <t>IVTQ</t>
  </si>
  <si>
    <t>JSEQ</t>
  </si>
  <si>
    <t>KAPQ</t>
  </si>
  <si>
    <t>KIOQ</t>
  </si>
  <si>
    <t>KIOS</t>
  </si>
  <si>
    <t>LBHQ</t>
  </si>
  <si>
    <t>LEWQ</t>
  </si>
  <si>
    <t>LHCQ</t>
  </si>
  <si>
    <t>LNXQ</t>
  </si>
  <si>
    <t>LONQ</t>
  </si>
  <si>
    <t>MEIQ</t>
  </si>
  <si>
    <t>MEIS</t>
  </si>
  <si>
    <t>MMIQ</t>
  </si>
  <si>
    <t>MNDQ</t>
  </si>
  <si>
    <t>MNPQ</t>
  </si>
  <si>
    <t>MNPS</t>
  </si>
  <si>
    <t>MRPQ</t>
  </si>
  <si>
    <t>MRPS</t>
  </si>
  <si>
    <t>MSMQ</t>
  </si>
  <si>
    <t>MTAQ</t>
  </si>
  <si>
    <t>MTNQ</t>
  </si>
  <si>
    <t>MTNS</t>
  </si>
  <si>
    <t>MURQ</t>
  </si>
  <si>
    <t>MXIQ</t>
  </si>
  <si>
    <t>NEPQ</t>
  </si>
  <si>
    <t>NHMQ</t>
  </si>
  <si>
    <t>NPKQ</t>
  </si>
  <si>
    <t>NPNQ</t>
  </si>
  <si>
    <t>NPNS</t>
  </si>
  <si>
    <t>2019-09-19</t>
  </si>
  <si>
    <t>NSXQ</t>
  </si>
  <si>
    <t>NTCQ</t>
  </si>
  <si>
    <t>NTCS</t>
  </si>
  <si>
    <t>NXDQ</t>
  </si>
  <si>
    <t>OMLQ</t>
  </si>
  <si>
    <t>OMLS</t>
  </si>
  <si>
    <t>OMNQ</t>
  </si>
  <si>
    <t>PFGQ</t>
  </si>
  <si>
    <t>PGRQ</t>
  </si>
  <si>
    <t>PIKQ</t>
  </si>
  <si>
    <t>PLTQ</t>
  </si>
  <si>
    <t>PNCQ</t>
  </si>
  <si>
    <t>PPCQ</t>
  </si>
  <si>
    <t>PPCS</t>
  </si>
  <si>
    <t>PSGQ</t>
  </si>
  <si>
    <t>RBPQ</t>
  </si>
  <si>
    <t>RDFQ</t>
  </si>
  <si>
    <t>REIQ</t>
  </si>
  <si>
    <t>REMQ</t>
  </si>
  <si>
    <t>RESQ</t>
  </si>
  <si>
    <t>RESS</t>
  </si>
  <si>
    <t>RMHQ</t>
  </si>
  <si>
    <t>RMHS</t>
  </si>
  <si>
    <t>RMIQ</t>
  </si>
  <si>
    <t>ROCQ</t>
  </si>
  <si>
    <t>RPLQ</t>
  </si>
  <si>
    <t>S32Q</t>
  </si>
  <si>
    <t>SABQ</t>
  </si>
  <si>
    <t>SACQ</t>
  </si>
  <si>
    <t>SAPQ</t>
  </si>
  <si>
    <t>SAPS</t>
  </si>
  <si>
    <t>SBKQ</t>
  </si>
  <si>
    <t>SBKS</t>
  </si>
  <si>
    <t>SFYQ</t>
  </si>
  <si>
    <t>SGLQ</t>
  </si>
  <si>
    <t>SHPQ</t>
  </si>
  <si>
    <t>SHPS</t>
  </si>
  <si>
    <t>SLMQ</t>
  </si>
  <si>
    <t>SLMS</t>
  </si>
  <si>
    <t>SNHQ</t>
  </si>
  <si>
    <t>SNHS</t>
  </si>
  <si>
    <t>SNTQ</t>
  </si>
  <si>
    <t>SOLQ</t>
  </si>
  <si>
    <t>SOLS</t>
  </si>
  <si>
    <t>SPGQ</t>
  </si>
  <si>
    <t>SPPQ</t>
  </si>
  <si>
    <t>SREQ</t>
  </si>
  <si>
    <t>STDQ</t>
  </si>
  <si>
    <t>STPQ</t>
  </si>
  <si>
    <t>STRQ</t>
  </si>
  <si>
    <t>STXQ</t>
  </si>
  <si>
    <t>SUIQ</t>
  </si>
  <si>
    <t>SUXQ</t>
  </si>
  <si>
    <t>SXFQ</t>
  </si>
  <si>
    <t>SXIQ</t>
  </si>
  <si>
    <t>TBSQ</t>
  </si>
  <si>
    <t>TBSS</t>
  </si>
  <si>
    <t>TFGQ</t>
  </si>
  <si>
    <t>TKGQ</t>
  </si>
  <si>
    <t>TONQ</t>
  </si>
  <si>
    <t>TREQ</t>
  </si>
  <si>
    <t>TRUQ</t>
  </si>
  <si>
    <t>TRUS</t>
  </si>
  <si>
    <t>TSHQ</t>
  </si>
  <si>
    <t>VKEQ</t>
  </si>
  <si>
    <t>VODQ</t>
  </si>
  <si>
    <t>WBOQ</t>
  </si>
  <si>
    <t>WHLQ</t>
  </si>
  <si>
    <t>WHLS</t>
  </si>
  <si>
    <t>WHXQ</t>
  </si>
  <si>
    <t>ZEDQ</t>
  </si>
  <si>
    <t>ACLC</t>
  </si>
  <si>
    <t>AEGC</t>
  </si>
  <si>
    <t>AFEC</t>
  </si>
  <si>
    <t>AGLC</t>
  </si>
  <si>
    <t>AIPC</t>
  </si>
  <si>
    <t>AMSC</t>
  </si>
  <si>
    <t>ANBC</t>
  </si>
  <si>
    <t>ANGC</t>
  </si>
  <si>
    <t>APNC</t>
  </si>
  <si>
    <t>ARIC</t>
  </si>
  <si>
    <t>ARLC</t>
  </si>
  <si>
    <t>ASCC</t>
  </si>
  <si>
    <t>ASRC</t>
  </si>
  <si>
    <t>ATTC</t>
  </si>
  <si>
    <t>AVIC</t>
  </si>
  <si>
    <t>BATC</t>
  </si>
  <si>
    <t>BAWC</t>
  </si>
  <si>
    <t>BGAC</t>
  </si>
  <si>
    <t>BILC</t>
  </si>
  <si>
    <t>BLUC</t>
  </si>
  <si>
    <t>BSRC</t>
  </si>
  <si>
    <t>BTIC</t>
  </si>
  <si>
    <t>BVTC</t>
  </si>
  <si>
    <t>CCOC</t>
  </si>
  <si>
    <t>CFRC</t>
  </si>
  <si>
    <t>CLSC</t>
  </si>
  <si>
    <t>CMLC</t>
  </si>
  <si>
    <t>COHC</t>
  </si>
  <si>
    <t>CPIC</t>
  </si>
  <si>
    <t>CSBC</t>
  </si>
  <si>
    <t>DEUC</t>
  </si>
  <si>
    <t>DJPC</t>
  </si>
  <si>
    <t>DSTC</t>
  </si>
  <si>
    <t>DSYC</t>
  </si>
  <si>
    <t>DTCC</t>
  </si>
  <si>
    <t>DUSC</t>
  </si>
  <si>
    <t>DWDC</t>
  </si>
  <si>
    <t>EGLC</t>
  </si>
  <si>
    <t>EMIC</t>
  </si>
  <si>
    <t>EOHC</t>
  </si>
  <si>
    <t>EXXC</t>
  </si>
  <si>
    <t>FBRC</t>
  </si>
  <si>
    <t>FFAC</t>
  </si>
  <si>
    <t>FFBC</t>
  </si>
  <si>
    <t>FSRC</t>
  </si>
  <si>
    <t>GFIC</t>
  </si>
  <si>
    <t>GLDC</t>
  </si>
  <si>
    <t>GLNC</t>
  </si>
  <si>
    <t>GNDC</t>
  </si>
  <si>
    <t>GRFC</t>
  </si>
  <si>
    <t>GRTC</t>
  </si>
  <si>
    <t>HCIC</t>
  </si>
  <si>
    <t>HYPC</t>
  </si>
  <si>
    <t>ILVC</t>
  </si>
  <si>
    <t>IMPC</t>
  </si>
  <si>
    <t>INLC</t>
  </si>
  <si>
    <t>INPC</t>
  </si>
  <si>
    <t>IPLC</t>
  </si>
  <si>
    <t>ITUC</t>
  </si>
  <si>
    <t>JSEC</t>
  </si>
  <si>
    <t>KIOC</t>
  </si>
  <si>
    <t>LBHC</t>
  </si>
  <si>
    <t>LEWC</t>
  </si>
  <si>
    <t>LHCC</t>
  </si>
  <si>
    <t>LONC</t>
  </si>
  <si>
    <t>MEIC</t>
  </si>
  <si>
    <t>MMIC</t>
  </si>
  <si>
    <t>MNDC</t>
  </si>
  <si>
    <t>MNPC</t>
  </si>
  <si>
    <t>MRPC</t>
  </si>
  <si>
    <t>MSMC</t>
  </si>
  <si>
    <t>MTAC</t>
  </si>
  <si>
    <t>MTNC</t>
  </si>
  <si>
    <t>MURC</t>
  </si>
  <si>
    <t>NEDC</t>
  </si>
  <si>
    <t>NEPC</t>
  </si>
  <si>
    <t>NHMC</t>
  </si>
  <si>
    <t>NPKC</t>
  </si>
  <si>
    <t>NPNC</t>
  </si>
  <si>
    <t>NTCC</t>
  </si>
  <si>
    <t>OCEC</t>
  </si>
  <si>
    <t>OMLC</t>
  </si>
  <si>
    <t>OMNC</t>
  </si>
  <si>
    <t>PFGC</t>
  </si>
  <si>
    <t>PIKC</t>
  </si>
  <si>
    <t>PLAC</t>
  </si>
  <si>
    <t>PLDC</t>
  </si>
  <si>
    <t>PLTC</t>
  </si>
  <si>
    <t>PPCC</t>
  </si>
  <si>
    <t>PSGC</t>
  </si>
  <si>
    <t>PWKC</t>
  </si>
  <si>
    <t>QFHC</t>
  </si>
  <si>
    <t>RBPC</t>
  </si>
  <si>
    <t>RDFC</t>
  </si>
  <si>
    <t>REIC</t>
  </si>
  <si>
    <t>REMC</t>
  </si>
  <si>
    <t>RESC</t>
  </si>
  <si>
    <t>RLOC</t>
  </si>
  <si>
    <t>RMHC</t>
  </si>
  <si>
    <t>RMIC</t>
  </si>
  <si>
    <t>S32C</t>
  </si>
  <si>
    <t>SABC</t>
  </si>
  <si>
    <t>SACC</t>
  </si>
  <si>
    <t>SAPC</t>
  </si>
  <si>
    <t>SBKC</t>
  </si>
  <si>
    <t>SGLC</t>
  </si>
  <si>
    <t>SHPC</t>
  </si>
  <si>
    <t>SLMC</t>
  </si>
  <si>
    <t>SNHC</t>
  </si>
  <si>
    <t>SNTC</t>
  </si>
  <si>
    <t>SOLC</t>
  </si>
  <si>
    <t>SPGC</t>
  </si>
  <si>
    <t>SPPC</t>
  </si>
  <si>
    <t>STDC</t>
  </si>
  <si>
    <t>STFC</t>
  </si>
  <si>
    <t>STNC</t>
  </si>
  <si>
    <t>STRC</t>
  </si>
  <si>
    <t>STSC</t>
  </si>
  <si>
    <t>STXC</t>
  </si>
  <si>
    <t>SUIC</t>
  </si>
  <si>
    <t>SWXC</t>
  </si>
  <si>
    <t>SXFC</t>
  </si>
  <si>
    <t>SXIC</t>
  </si>
  <si>
    <t>TBSC</t>
  </si>
  <si>
    <t>TFGC</t>
  </si>
  <si>
    <t>TKGC</t>
  </si>
  <si>
    <t>TONC</t>
  </si>
  <si>
    <t>TREC</t>
  </si>
  <si>
    <t>TRUC</t>
  </si>
  <si>
    <t>TSHC</t>
  </si>
  <si>
    <t>VKEC</t>
  </si>
  <si>
    <t>VODC</t>
  </si>
  <si>
    <t>WBOC</t>
  </si>
  <si>
    <t>WHLC</t>
  </si>
  <si>
    <t>ZEDC</t>
  </si>
  <si>
    <t>AALG</t>
  </si>
  <si>
    <t>ACTG</t>
  </si>
  <si>
    <t>ACWG</t>
  </si>
  <si>
    <t>ADSG</t>
  </si>
  <si>
    <t>AIGG</t>
  </si>
  <si>
    <t>ALKG</t>
  </si>
  <si>
    <t>AMMG</t>
  </si>
  <si>
    <t>AMZG</t>
  </si>
  <si>
    <t>APLG</t>
  </si>
  <si>
    <t>ATSG</t>
  </si>
  <si>
    <t>ATVG</t>
  </si>
  <si>
    <t>AXPG</t>
  </si>
  <si>
    <t>AZOG</t>
  </si>
  <si>
    <t>BABG</t>
  </si>
  <si>
    <t>BACG</t>
  </si>
  <si>
    <t>BARG</t>
  </si>
  <si>
    <t>BASG</t>
  </si>
  <si>
    <t>BBFG</t>
  </si>
  <si>
    <t>BIDG</t>
  </si>
  <si>
    <t>BLMG</t>
  </si>
  <si>
    <t>BMWG</t>
  </si>
  <si>
    <t>BPPG</t>
  </si>
  <si>
    <t>BRBG</t>
  </si>
  <si>
    <t>BRKG</t>
  </si>
  <si>
    <t>BSYG</t>
  </si>
  <si>
    <t>BWLG</t>
  </si>
  <si>
    <t>BYYG</t>
  </si>
  <si>
    <t>CATG</t>
  </si>
  <si>
    <t>CHDG</t>
  </si>
  <si>
    <t>CHKG</t>
  </si>
  <si>
    <t>CLXG</t>
  </si>
  <si>
    <t>DACG</t>
  </si>
  <si>
    <t>DBKG</t>
  </si>
  <si>
    <t>DCLG</t>
  </si>
  <si>
    <t>DGCG</t>
  </si>
  <si>
    <t>DGEG</t>
  </si>
  <si>
    <t>DISG</t>
  </si>
  <si>
    <t>DLPG</t>
  </si>
  <si>
    <t>DPWG</t>
  </si>
  <si>
    <t>DRIG</t>
  </si>
  <si>
    <t>DXJG</t>
  </si>
  <si>
    <t>DXXG</t>
  </si>
  <si>
    <t>EAAG</t>
  </si>
  <si>
    <t>EATG</t>
  </si>
  <si>
    <t>EBYG</t>
  </si>
  <si>
    <t>EIFG</t>
  </si>
  <si>
    <t>EMCG</t>
  </si>
  <si>
    <t>EMMG</t>
  </si>
  <si>
    <t>EPCG</t>
  </si>
  <si>
    <t>ESLG</t>
  </si>
  <si>
    <t>FACG</t>
  </si>
  <si>
    <t>FCAG</t>
  </si>
  <si>
    <t>FDXG</t>
  </si>
  <si>
    <t>GEMG</t>
  </si>
  <si>
    <t>GILG</t>
  </si>
  <si>
    <t>GLNG</t>
  </si>
  <si>
    <t>GOAG</t>
  </si>
  <si>
    <t>GOOG</t>
  </si>
  <si>
    <t>GPSG</t>
  </si>
  <si>
    <t>GSSG</t>
  </si>
  <si>
    <t>JSE Market Notice 33816B EDM - Changes to Initial Margin Requirements for Equity Derivatives (Attachment)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</si>
</sst>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R&quot;\ #,##0;[Red]&quot;R&quot;\ \-#,##0"/>
    <numFmt numFmtId="43" formatCode="_ * #,##0.00_ ;_ * \-#,##0.00_ ;_ * &quot;-&quot;??_ ;_ @_ "/>
    <numFmt numFmtId="164" formatCode="_(* #,##0.00_);_(* \(#,##0.00\);_(* &quot;-&quot;??_);_(@_)"/>
    <numFmt numFmtId="165" formatCode="_(* #,##0_);_(* \(#,##0\);_(* &quot;-&quot;??_);_(@_)"/>
    <numFmt numFmtId="166" formatCode="_ * #,##0_ ;_ * \-#,##0_ ;_ * &quot;-&quot;??_ ;_ @_ "/>
    <numFmt numFmtId="167" formatCode="0.0"/>
    <numFmt numFmtId="168" formatCode="_([$€]* #,##0.00_);_([$€]* \(#,##0.00\);_([$€]* &quot;-&quot;??_);_(@_)"/>
    <numFmt numFmtId="169" formatCode="&quot;R&quot;#,##0_);[Red]\(&quot;R&quot;#,##0\)"/>
  </numFmts>
  <fonts count="32" x14ac:knownFonts="1">
    <font>
      <sz val="11"/>
      <color theme="1"/>
      <name val="Calibri"/>
      <family val="2"/>
      <scheme val="minor"/>
    </font>
    <font>
      <sz val="11"/>
      <color theme="1"/>
      <name val="Calibri"/>
      <family val="2"/>
      <scheme val="minor"/>
    </font>
    <font>
      <sz val="11"/>
      <color rgb="FF9C0006"/>
      <name val="Calibri"/>
      <family val="2"/>
      <scheme val="minor"/>
    </font>
    <font>
      <sz val="11"/>
      <color rgb="FF9C6500"/>
      <name val="Calibri"/>
      <family val="2"/>
      <scheme val="minor"/>
    </font>
    <font>
      <sz val="11"/>
      <color theme="0"/>
      <name val="Calibri"/>
      <family val="2"/>
      <scheme val="minor"/>
    </font>
    <font>
      <i/>
      <sz val="11"/>
      <color rgb="FF002060"/>
      <name val="Calibri"/>
      <family val="2"/>
      <scheme val="minor"/>
    </font>
    <font>
      <sz val="1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sz val="10"/>
      <color indexed="8"/>
      <name val="Arial"/>
      <family val="2"/>
    </font>
    <font>
      <sz val="10"/>
      <color theme="1"/>
      <name val="Arial"/>
      <family val="2"/>
    </font>
    <font>
      <sz val="8"/>
      <name val="Times New Roman"/>
      <family val="1"/>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0"/>
      <color rgb="FF3F3F76"/>
      <name val="Arial"/>
      <family val="2"/>
    </font>
    <font>
      <sz val="11"/>
      <color rgb="FF3F3F76"/>
      <name val="Calibri"/>
      <family val="2"/>
    </font>
    <font>
      <sz val="11"/>
      <color indexed="52"/>
      <name val="Calibri"/>
      <family val="2"/>
    </font>
    <font>
      <sz val="11"/>
      <color indexed="60"/>
      <name val="Calibri"/>
      <family val="2"/>
    </font>
    <font>
      <sz val="10"/>
      <color indexed="39"/>
      <name val="Arial"/>
      <family val="2"/>
    </font>
    <font>
      <sz val="11"/>
      <color theme="1"/>
      <name val="Calibri"/>
      <family val="2"/>
    </font>
    <font>
      <sz val="8"/>
      <name val="Arial Narrow"/>
      <family val="2"/>
    </font>
    <font>
      <b/>
      <sz val="11"/>
      <color indexed="63"/>
      <name val="Calibri"/>
      <family val="2"/>
    </font>
    <font>
      <b/>
      <sz val="18"/>
      <color indexed="56"/>
      <name val="Cambria"/>
      <family val="2"/>
    </font>
    <font>
      <b/>
      <sz val="11"/>
      <color indexed="8"/>
      <name val="Calibri"/>
      <family val="2"/>
    </font>
    <font>
      <sz val="11"/>
      <color indexed="10"/>
      <name val="Calibri"/>
      <family val="2"/>
    </font>
  </fonts>
  <fills count="28">
    <fill>
      <patternFill patternType="none"/>
    </fill>
    <fill>
      <patternFill patternType="gray125"/>
    </fill>
    <fill>
      <patternFill patternType="solid">
        <fgColor rgb="FFFFC7CE"/>
      </patternFill>
    </fill>
    <fill>
      <patternFill patternType="solid">
        <fgColor rgb="FFFFEB9C"/>
      </patternFill>
    </fill>
    <fill>
      <patternFill patternType="solid">
        <fgColor rgb="FFFFCC99"/>
      </patternFill>
    </fill>
    <fill>
      <patternFill patternType="solid">
        <fgColor rgb="FF00206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12">
    <border>
      <left/>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147">
    <xf numFmtId="0" fontId="0" fillId="0" borderId="0"/>
    <xf numFmtId="16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9" borderId="0" applyNumberFormat="0" applyBorder="0" applyAlignment="0" applyProtection="0"/>
    <xf numFmtId="0" fontId="7" fillId="12" borderId="0" applyNumberFormat="0" applyBorder="0" applyAlignment="0" applyProtection="0"/>
    <xf numFmtId="0" fontId="7" fillId="15" borderId="0" applyNumberFormat="0" applyBorder="0" applyAlignment="0" applyProtection="0"/>
    <xf numFmtId="0" fontId="8" fillId="16"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2"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23" borderId="0" applyNumberFormat="0" applyBorder="0" applyAlignment="0" applyProtection="0"/>
    <xf numFmtId="0" fontId="9" fillId="7"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10" fillId="24" borderId="3" applyNumberFormat="0" applyAlignment="0" applyProtection="0"/>
    <xf numFmtId="0" fontId="11" fillId="25" borderId="4" applyNumberFormat="0" applyAlignment="0" applyProtection="0"/>
    <xf numFmtId="43" fontId="12" fillId="0" borderId="0" applyFont="0" applyFill="0" applyBorder="0" applyAlignment="0" applyProtection="0"/>
    <xf numFmtId="43" fontId="13" fillId="0" borderId="0" applyFont="0" applyFill="0" applyBorder="0" applyAlignment="0" applyProtection="0">
      <alignment vertical="top"/>
    </xf>
    <xf numFmtId="43" fontId="13" fillId="0" borderId="0" applyFont="0" applyFill="0" applyBorder="0" applyAlignment="0" applyProtection="0">
      <alignment vertical="top"/>
    </xf>
    <xf numFmtId="43" fontId="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alignment vertical="top"/>
    </xf>
    <xf numFmtId="164" fontId="12" fillId="0" borderId="0" applyFont="0" applyFill="0" applyBorder="0" applyAlignment="0" applyProtection="0"/>
    <xf numFmtId="43" fontId="13" fillId="0" borderId="0" applyFont="0" applyFill="0" applyBorder="0" applyAlignment="0" applyProtection="0">
      <alignment vertical="top"/>
    </xf>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64" fontId="1" fillId="0" borderId="0" applyFont="0" applyFill="0" applyBorder="0" applyAlignment="0" applyProtection="0"/>
    <xf numFmtId="168" fontId="15" fillId="0" borderId="0" applyFont="0" applyFill="0" applyBorder="0" applyAlignment="0" applyProtection="0"/>
    <xf numFmtId="0" fontId="16" fillId="0" borderId="0" applyNumberFormat="0" applyFill="0" applyBorder="0" applyAlignment="0" applyProtection="0"/>
    <xf numFmtId="0" fontId="17" fillId="8" borderId="0" applyNumberFormat="0" applyBorder="0" applyAlignment="0" applyProtection="0"/>
    <xf numFmtId="0" fontId="18" fillId="0" borderId="5" applyNumberFormat="0" applyFill="0" applyAlignment="0" applyProtection="0"/>
    <xf numFmtId="0" fontId="19" fillId="0" borderId="6" applyNumberFormat="0" applyFill="0" applyAlignment="0" applyProtection="0"/>
    <xf numFmtId="0" fontId="20" fillId="0" borderId="7" applyNumberFormat="0" applyFill="0" applyAlignment="0" applyProtection="0"/>
    <xf numFmtId="0" fontId="20" fillId="0" borderId="0" applyNumberFormat="0" applyFill="0" applyBorder="0" applyAlignment="0" applyProtection="0"/>
    <xf numFmtId="0" fontId="21" fillId="4" borderId="1" applyNumberFormat="0" applyAlignment="0" applyProtection="0"/>
    <xf numFmtId="0" fontId="21" fillId="4" borderId="1" applyNumberFormat="0" applyAlignment="0" applyProtection="0"/>
    <xf numFmtId="0" fontId="22" fillId="4" borderId="1" applyNumberFormat="0" applyAlignment="0" applyProtection="0"/>
    <xf numFmtId="0" fontId="21" fillId="4" borderId="1" applyNumberFormat="0" applyAlignment="0" applyProtection="0"/>
    <xf numFmtId="0" fontId="21" fillId="4" borderId="1" applyNumberFormat="0" applyAlignment="0" applyProtection="0"/>
    <xf numFmtId="0" fontId="21" fillId="4" borderId="1" applyNumberFormat="0" applyAlignment="0" applyProtection="0"/>
    <xf numFmtId="0" fontId="21" fillId="4" borderId="1" applyNumberFormat="0" applyAlignment="0" applyProtection="0"/>
    <xf numFmtId="0" fontId="21" fillId="4" borderId="1" applyNumberFormat="0" applyAlignment="0" applyProtection="0"/>
    <xf numFmtId="0" fontId="21" fillId="4" borderId="1" applyNumberFormat="0" applyAlignment="0" applyProtection="0"/>
    <xf numFmtId="0" fontId="23" fillId="0" borderId="8" applyNumberFormat="0" applyFill="0" applyAlignment="0" applyProtection="0"/>
    <xf numFmtId="0" fontId="24" fillId="26" borderId="0" applyNumberFormat="0" applyBorder="0" applyAlignment="0" applyProtection="0"/>
    <xf numFmtId="0" fontId="24" fillId="26" borderId="0" applyNumberFormat="0" applyBorder="0" applyAlignment="0" applyProtection="0"/>
    <xf numFmtId="0" fontId="3" fillId="3" borderId="0" applyNumberFormat="0" applyBorder="0" applyAlignment="0" applyProtection="0"/>
    <xf numFmtId="169" fontId="25" fillId="0" borderId="0" applyNumberFormat="0" applyBorder="0" applyAlignment="0">
      <alignment horizontal="center"/>
      <protection locked="0"/>
    </xf>
    <xf numFmtId="6" fontId="25" fillId="0" borderId="0" applyNumberFormat="0" applyBorder="0" applyAlignment="0">
      <alignment horizontal="center"/>
      <protection locked="0"/>
    </xf>
    <xf numFmtId="0" fontId="1" fillId="0" borderId="0"/>
    <xf numFmtId="0" fontId="14" fillId="0" borderId="0"/>
    <xf numFmtId="0" fontId="1" fillId="0" borderId="0"/>
    <xf numFmtId="0" fontId="14" fillId="0" borderId="0"/>
    <xf numFmtId="0" fontId="1" fillId="0" borderId="0"/>
    <xf numFmtId="0" fontId="1" fillId="0" borderId="0"/>
    <xf numFmtId="0" fontId="13" fillId="0" borderId="0">
      <alignment vertical="top"/>
    </xf>
    <xf numFmtId="0" fontId="1" fillId="0" borderId="0"/>
    <xf numFmtId="0" fontId="26" fillId="0" borderId="0"/>
    <xf numFmtId="0" fontId="26" fillId="0" borderId="0"/>
    <xf numFmtId="0" fontId="26" fillId="0" borderId="0"/>
    <xf numFmtId="0" fontId="26" fillId="0" borderId="0"/>
    <xf numFmtId="0" fontId="14" fillId="0" borderId="0"/>
    <xf numFmtId="0" fontId="26" fillId="0" borderId="0"/>
    <xf numFmtId="0" fontId="14" fillId="0" borderId="0"/>
    <xf numFmtId="0" fontId="14" fillId="0" borderId="0"/>
    <xf numFmtId="0" fontId="13" fillId="0" borderId="0">
      <alignment vertical="top"/>
    </xf>
    <xf numFmtId="0" fontId="13" fillId="0" borderId="0">
      <alignment vertical="top"/>
    </xf>
    <xf numFmtId="0" fontId="1" fillId="0" borderId="0"/>
    <xf numFmtId="0" fontId="14"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4" fillId="0" borderId="0"/>
    <xf numFmtId="0" fontId="14"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 fillId="0" borderId="0"/>
    <xf numFmtId="0" fontId="14" fillId="0" borderId="0"/>
    <xf numFmtId="0" fontId="14" fillId="0" borderId="0"/>
    <xf numFmtId="0" fontId="14" fillId="0" borderId="0"/>
    <xf numFmtId="0" fontId="1" fillId="0" borderId="0"/>
    <xf numFmtId="0" fontId="14" fillId="0" borderId="0"/>
    <xf numFmtId="0" fontId="14" fillId="0" borderId="0"/>
    <xf numFmtId="0" fontId="14" fillId="0" borderId="0"/>
    <xf numFmtId="0" fontId="27" fillId="0" borderId="0"/>
    <xf numFmtId="0" fontId="27" fillId="0" borderId="0"/>
    <xf numFmtId="0" fontId="1" fillId="0" borderId="0"/>
    <xf numFmtId="0" fontId="14" fillId="0" borderId="0"/>
    <xf numFmtId="0" fontId="7" fillId="27" borderId="9" applyNumberFormat="0" applyFont="0" applyAlignment="0" applyProtection="0"/>
    <xf numFmtId="0" fontId="28" fillId="24" borderId="10" applyNumberFormat="0" applyAlignment="0" applyProtection="0"/>
    <xf numFmtId="9" fontId="13" fillId="0" borderId="0" applyFont="0" applyFill="0" applyBorder="0" applyAlignment="0" applyProtection="0"/>
    <xf numFmtId="9" fontId="13" fillId="0" borderId="0" applyFont="0" applyFill="0" applyBorder="0" applyAlignment="0" applyProtection="0"/>
    <xf numFmtId="9" fontId="1" fillId="0" borderId="0" applyFont="0" applyFill="0" applyBorder="0" applyAlignment="0" applyProtection="0"/>
    <xf numFmtId="9" fontId="12"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26" fillId="0" borderId="0" applyFont="0" applyFill="0" applyBorder="0" applyAlignment="0" applyProtection="0"/>
    <xf numFmtId="9" fontId="14" fillId="0" borderId="0" applyFont="0" applyFill="0" applyBorder="0" applyAlignment="0" applyProtection="0"/>
    <xf numFmtId="0" fontId="29" fillId="0" borderId="0" applyNumberFormat="0" applyFill="0" applyBorder="0" applyAlignment="0" applyProtection="0"/>
    <xf numFmtId="0" fontId="30" fillId="0" borderId="11" applyNumberFormat="0" applyFill="0" applyAlignment="0" applyProtection="0"/>
    <xf numFmtId="0" fontId="31" fillId="0" borderId="0" applyNumberFormat="0" applyFill="0" applyBorder="0" applyAlignment="0" applyProtection="0"/>
  </cellStyleXfs>
  <cellXfs count="18">
    <xf numFmtId="0" fontId="0" fillId="0" borderId="0" xfId="0"/>
    <xf numFmtId="0" fontId="5" fillId="0" borderId="0" xfId="0" applyFont="1"/>
    <xf numFmtId="165" fontId="6" fillId="0" borderId="0" xfId="1" applyNumberFormat="1" applyFont="1"/>
    <xf numFmtId="15" fontId="6" fillId="0" borderId="0" xfId="0" applyNumberFormat="1" applyFont="1"/>
    <xf numFmtId="15" fontId="0" fillId="0" borderId="0" xfId="0" applyNumberFormat="1"/>
    <xf numFmtId="165" fontId="0" fillId="0" borderId="0" xfId="1" applyNumberFormat="1" applyFont="1"/>
    <xf numFmtId="0" fontId="4" fillId="5" borderId="2" xfId="0" applyFont="1" applyFill="1" applyBorder="1" applyAlignment="1">
      <alignment horizontal="center"/>
    </xf>
    <xf numFmtId="15" fontId="4" fillId="5" borderId="2" xfId="0" applyNumberFormat="1" applyFont="1" applyFill="1" applyBorder="1" applyAlignment="1">
      <alignment horizontal="center"/>
    </xf>
    <xf numFmtId="165" fontId="4" fillId="5" borderId="2" xfId="1" applyNumberFormat="1" applyFont="1" applyFill="1" applyBorder="1" applyAlignment="1">
      <alignment horizontal="center"/>
    </xf>
    <xf numFmtId="166" fontId="4" fillId="5" borderId="2" xfId="3" applyNumberFormat="1" applyFont="1" applyFill="1" applyBorder="1" applyAlignment="1">
      <alignment horizontal="center"/>
    </xf>
    <xf numFmtId="167" fontId="0" fillId="0" borderId="0" xfId="0" applyNumberFormat="1"/>
    <xf numFmtId="10" fontId="6" fillId="0" borderId="0" xfId="2" applyNumberFormat="1" applyFont="1"/>
    <xf numFmtId="0" fontId="0" fillId="0" borderId="2" xfId="0" applyFont="1" applyBorder="1" applyAlignment="1">
      <alignment vertical="top"/>
    </xf>
    <xf numFmtId="14" fontId="0" fillId="0" borderId="2" xfId="0" applyNumberFormat="1" applyFont="1" applyBorder="1" applyAlignment="1">
      <alignment vertical="top"/>
    </xf>
    <xf numFmtId="4" fontId="6" fillId="0" borderId="2" xfId="1" applyNumberFormat="1" applyFont="1" applyBorder="1" applyAlignment="1">
      <alignment vertical="top"/>
    </xf>
    <xf numFmtId="4" fontId="6" fillId="0" borderId="2" xfId="2" applyNumberFormat="1" applyFont="1" applyBorder="1" applyAlignment="1">
      <alignment vertical="top"/>
    </xf>
    <xf numFmtId="4" fontId="0" fillId="0" borderId="2" xfId="1" applyNumberFormat="1" applyFont="1" applyBorder="1" applyAlignment="1">
      <alignment vertical="top"/>
    </xf>
    <xf numFmtId="4" fontId="0" fillId="0" borderId="2" xfId="0" applyNumberFormat="1" applyFont="1" applyBorder="1" applyAlignment="1">
      <alignment vertical="top"/>
    </xf>
  </cellXfs>
  <cellStyles count="147">
    <cellStyle name="20% - Accent1 2" xfId="4"/>
    <cellStyle name="20% - Accent2 2" xfId="5"/>
    <cellStyle name="20% - Accent3 2" xfId="6"/>
    <cellStyle name="20% - Accent4 2" xfId="7"/>
    <cellStyle name="20% - Accent5 2" xfId="8"/>
    <cellStyle name="20% - Accent6 2" xfId="9"/>
    <cellStyle name="40% - Accent1 2" xfId="10"/>
    <cellStyle name="40% - Accent2 2" xfId="11"/>
    <cellStyle name="40% - Accent3 2" xfId="12"/>
    <cellStyle name="40% - Accent4 2" xfId="13"/>
    <cellStyle name="40% - Accent5 2" xfId="14"/>
    <cellStyle name="40% - Accent6 2" xfId="15"/>
    <cellStyle name="60% - Accent1 2" xfId="16"/>
    <cellStyle name="60% - Accent2 2" xfId="17"/>
    <cellStyle name="60% - Accent3 2" xfId="18"/>
    <cellStyle name="60% - Accent4 2" xfId="19"/>
    <cellStyle name="60% - Accent5 2" xfId="20"/>
    <cellStyle name="60% - Accent6 2" xfId="21"/>
    <cellStyle name="Accent1 2" xfId="22"/>
    <cellStyle name="Accent2 2" xfId="23"/>
    <cellStyle name="Accent3 2" xfId="24"/>
    <cellStyle name="Accent4 2" xfId="25"/>
    <cellStyle name="Accent5 2" xfId="26"/>
    <cellStyle name="Accent6 2" xfId="27"/>
    <cellStyle name="Bad 2" xfId="28"/>
    <cellStyle name="Bad 3" xfId="29"/>
    <cellStyle name="Bad 4" xfId="30"/>
    <cellStyle name="Calculation 2" xfId="31"/>
    <cellStyle name="Check Cell 2" xfId="32"/>
    <cellStyle name="Comma" xfId="1" builtinId="3"/>
    <cellStyle name="Comma 2" xfId="33"/>
    <cellStyle name="Comma 2 2" xfId="34"/>
    <cellStyle name="Comma 2 3" xfId="35"/>
    <cellStyle name="Comma 2 3 2" xfId="3"/>
    <cellStyle name="Comma 2 4" xfId="36"/>
    <cellStyle name="Comma 3" xfId="37"/>
    <cellStyle name="Comma 3 2" xfId="38"/>
    <cellStyle name="Comma 3 2 2" xfId="39"/>
    <cellStyle name="Comma 3 3" xfId="40"/>
    <cellStyle name="Comma 4" xfId="41"/>
    <cellStyle name="Comma 5" xfId="42"/>
    <cellStyle name="Comma 5 2" xfId="43"/>
    <cellStyle name="Comma 6" xfId="44"/>
    <cellStyle name="Comma 7" xfId="45"/>
    <cellStyle name="Comma 8" xfId="46"/>
    <cellStyle name="Comma 8 2" xfId="47"/>
    <cellStyle name="Euro" xfId="48"/>
    <cellStyle name="Explanatory Text 2" xfId="49"/>
    <cellStyle name="Good 2" xfId="50"/>
    <cellStyle name="Heading 1 2" xfId="51"/>
    <cellStyle name="Heading 2 2" xfId="52"/>
    <cellStyle name="Heading 3 2" xfId="53"/>
    <cellStyle name="Heading 4 2" xfId="54"/>
    <cellStyle name="Input 10" xfId="55"/>
    <cellStyle name="Input 2" xfId="56"/>
    <cellStyle name="Input 3" xfId="57"/>
    <cellStyle name="Input 4" xfId="58"/>
    <cellStyle name="Input 5" xfId="59"/>
    <cellStyle name="Input 6" xfId="60"/>
    <cellStyle name="Input 7" xfId="61"/>
    <cellStyle name="Input 8" xfId="62"/>
    <cellStyle name="Input 9" xfId="63"/>
    <cellStyle name="Linked Cell 2" xfId="64"/>
    <cellStyle name="Neutral 2" xfId="65"/>
    <cellStyle name="Neutral 2 2" xfId="66"/>
    <cellStyle name="Neutral 2 3" xfId="67"/>
    <cellStyle name="noninput" xfId="68"/>
    <cellStyle name="noninput 2" xfId="69"/>
    <cellStyle name="Normal" xfId="0" builtinId="0"/>
    <cellStyle name="Normal 10" xfId="70"/>
    <cellStyle name="Normal 10 2" xfId="71"/>
    <cellStyle name="Normal 11" xfId="72"/>
    <cellStyle name="Normal 11 2" xfId="73"/>
    <cellStyle name="Normal 12" xfId="74"/>
    <cellStyle name="Normal 13" xfId="75"/>
    <cellStyle name="Normal 13 2" xfId="76"/>
    <cellStyle name="Normal 14" xfId="77"/>
    <cellStyle name="Normal 15" xfId="78"/>
    <cellStyle name="Normal 15 2" xfId="79"/>
    <cellStyle name="Normal 16" xfId="80"/>
    <cellStyle name="Normal 16 2" xfId="81"/>
    <cellStyle name="Normal 17" xfId="82"/>
    <cellStyle name="Normal 18" xfId="83"/>
    <cellStyle name="Normal 19" xfId="84"/>
    <cellStyle name="Normal 2" xfId="85"/>
    <cellStyle name="Normal 2 2" xfId="86"/>
    <cellStyle name="Normal 2 3" xfId="87"/>
    <cellStyle name="Normal 2 4" xfId="88"/>
    <cellStyle name="Normal 20" xfId="89"/>
    <cellStyle name="Normal 20 2" xfId="90"/>
    <cellStyle name="Normal 21" xfId="91"/>
    <cellStyle name="Normal 22" xfId="92"/>
    <cellStyle name="Normal 23" xfId="93"/>
    <cellStyle name="Normal 24" xfId="94"/>
    <cellStyle name="Normal 25" xfId="95"/>
    <cellStyle name="Normal 26" xfId="96"/>
    <cellStyle name="Normal 27" xfId="97"/>
    <cellStyle name="Normal 28" xfId="98"/>
    <cellStyle name="Normal 29" xfId="99"/>
    <cellStyle name="Normal 3" xfId="100"/>
    <cellStyle name="Normal 3 2" xfId="101"/>
    <cellStyle name="Normal 3 2 2" xfId="102"/>
    <cellStyle name="Normal 3 3" xfId="103"/>
    <cellStyle name="Normal 30" xfId="104"/>
    <cellStyle name="Normal 31" xfId="105"/>
    <cellStyle name="Normal 32" xfId="106"/>
    <cellStyle name="Normal 33" xfId="107"/>
    <cellStyle name="Normal 34" xfId="108"/>
    <cellStyle name="Normal 35" xfId="109"/>
    <cellStyle name="Normal 36" xfId="110"/>
    <cellStyle name="Normal 37" xfId="111"/>
    <cellStyle name="Normal 4" xfId="112"/>
    <cellStyle name="Normal 4 2" xfId="113"/>
    <cellStyle name="Normal 4 2 2" xfId="114"/>
    <cellStyle name="Normal 4 3" xfId="115"/>
    <cellStyle name="Normal 5" xfId="116"/>
    <cellStyle name="Normal 5 2" xfId="117"/>
    <cellStyle name="Normal 5 2 2" xfId="118"/>
    <cellStyle name="Normal 5 3" xfId="119"/>
    <cellStyle name="Normal 6" xfId="120"/>
    <cellStyle name="Normal 6 2" xfId="121"/>
    <cellStyle name="Normal 6 2 2" xfId="122"/>
    <cellStyle name="Normal 6 3" xfId="123"/>
    <cellStyle name="Normal 7" xfId="124"/>
    <cellStyle name="Normal 7 2" xfId="125"/>
    <cellStyle name="Normal 7 2 2" xfId="126"/>
    <cellStyle name="Normal 7 3" xfId="127"/>
    <cellStyle name="Normal 8" xfId="128"/>
    <cellStyle name="Normal 8 2" xfId="129"/>
    <cellStyle name="Normal 9" xfId="130"/>
    <cellStyle name="Normal 9 2" xfId="131"/>
    <cellStyle name="Note 2" xfId="132"/>
    <cellStyle name="Output 2" xfId="133"/>
    <cellStyle name="Percent" xfId="2" builtinId="5"/>
    <cellStyle name="Percent 2" xfId="134"/>
    <cellStyle name="Percent 2 2" xfId="135"/>
    <cellStyle name="Percent 2 3" xfId="136"/>
    <cellStyle name="Percent 3" xfId="137"/>
    <cellStyle name="Percent 4" xfId="138"/>
    <cellStyle name="Percent 4 2" xfId="139"/>
    <cellStyle name="Percent 4 3" xfId="140"/>
    <cellStyle name="Percent 5" xfId="141"/>
    <cellStyle name="Percent 6" xfId="142"/>
    <cellStyle name="Percent 7" xfId="143"/>
    <cellStyle name="Title 2" xfId="144"/>
    <cellStyle name="Total 2" xfId="145"/>
    <cellStyle name="Warning Text 2" xfId="146"/>
  </cellStyles>
  <dxfs count="4">
    <dxf>
      <font>
        <b val="0"/>
        <i val="0"/>
        <color rgb="FFC00000"/>
      </font>
    </dxf>
    <dxf>
      <font>
        <color rgb="FF00B050"/>
      </font>
    </dxf>
    <dxf>
      <font>
        <b val="0"/>
        <i val="0"/>
        <color rgb="FFC00000"/>
      </font>
    </dxf>
    <dxf>
      <font>
        <color rgb="FF00B05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externalLink" Target="externalLinks/externalLink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erivatives%20Market\Margins\IMR%20Updates\Calculators\AGRIF%20IMR%20Calculator.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lidays"/>
      <sheetName val="WMAZ"/>
      <sheetName val="YMAZ"/>
      <sheetName val="SUNS"/>
      <sheetName val="WEAT"/>
      <sheetName val="SOYA"/>
      <sheetName val="IMR Calcs"/>
      <sheetName val="CSM Calcs"/>
      <sheetName val="Front Page"/>
      <sheetName val="Upload"/>
      <sheetName val="JSPAN Parameters"/>
      <sheetName val="Derivative Stats Report"/>
    </sheetNames>
    <sheetDataSet>
      <sheetData sheetId="0">
        <row r="2">
          <cell r="A2">
            <v>36526</v>
          </cell>
        </row>
        <row r="3">
          <cell r="A3">
            <v>36606</v>
          </cell>
        </row>
        <row r="4">
          <cell r="A4">
            <v>36637</v>
          </cell>
        </row>
        <row r="5">
          <cell r="A5">
            <v>36640</v>
          </cell>
        </row>
        <row r="6">
          <cell r="A6">
            <v>36643</v>
          </cell>
        </row>
        <row r="7">
          <cell r="A7">
            <v>36647</v>
          </cell>
        </row>
        <row r="8">
          <cell r="A8">
            <v>36693</v>
          </cell>
        </row>
        <row r="9">
          <cell r="A9">
            <v>36747</v>
          </cell>
        </row>
        <row r="10">
          <cell r="A10">
            <v>36794</v>
          </cell>
        </row>
        <row r="11">
          <cell r="A11">
            <v>36876</v>
          </cell>
        </row>
        <row r="12">
          <cell r="A12">
            <v>36885</v>
          </cell>
        </row>
        <row r="13">
          <cell r="A13">
            <v>36886</v>
          </cell>
        </row>
        <row r="14">
          <cell r="A14">
            <v>36892</v>
          </cell>
        </row>
        <row r="15">
          <cell r="A15">
            <v>36971</v>
          </cell>
        </row>
        <row r="16">
          <cell r="A16">
            <v>36994</v>
          </cell>
        </row>
        <row r="17">
          <cell r="A17">
            <v>36997</v>
          </cell>
        </row>
        <row r="18">
          <cell r="A18">
            <v>37008</v>
          </cell>
        </row>
        <row r="19">
          <cell r="A19">
            <v>37012</v>
          </cell>
        </row>
        <row r="20">
          <cell r="A20">
            <v>37058</v>
          </cell>
        </row>
        <row r="21">
          <cell r="A21">
            <v>37112</v>
          </cell>
        </row>
        <row r="22">
          <cell r="A22">
            <v>37158</v>
          </cell>
        </row>
        <row r="23">
          <cell r="A23">
            <v>37242</v>
          </cell>
        </row>
        <row r="24">
          <cell r="A24">
            <v>37250</v>
          </cell>
        </row>
        <row r="25">
          <cell r="A25">
            <v>37251</v>
          </cell>
        </row>
        <row r="26">
          <cell r="A26">
            <v>37257</v>
          </cell>
        </row>
        <row r="27">
          <cell r="A27">
            <v>37336</v>
          </cell>
        </row>
        <row r="28">
          <cell r="A28">
            <v>37344</v>
          </cell>
        </row>
        <row r="29">
          <cell r="A29">
            <v>37347</v>
          </cell>
        </row>
        <row r="30">
          <cell r="A30">
            <v>37373</v>
          </cell>
        </row>
        <row r="31">
          <cell r="A31">
            <v>37377</v>
          </cell>
        </row>
        <row r="32">
          <cell r="A32">
            <v>37424</v>
          </cell>
        </row>
        <row r="33">
          <cell r="A33">
            <v>37477</v>
          </cell>
        </row>
        <row r="34">
          <cell r="A34">
            <v>37523</v>
          </cell>
        </row>
        <row r="35">
          <cell r="A35">
            <v>37606</v>
          </cell>
        </row>
        <row r="36">
          <cell r="A36">
            <v>37615</v>
          </cell>
        </row>
        <row r="37">
          <cell r="A37">
            <v>37616</v>
          </cell>
        </row>
        <row r="38">
          <cell r="A38">
            <v>37622</v>
          </cell>
        </row>
        <row r="39">
          <cell r="A39">
            <v>37701</v>
          </cell>
        </row>
        <row r="40">
          <cell r="A40">
            <v>37729</v>
          </cell>
        </row>
        <row r="41">
          <cell r="A41">
            <v>37732</v>
          </cell>
        </row>
        <row r="42">
          <cell r="A42">
            <v>37739</v>
          </cell>
        </row>
        <row r="43">
          <cell r="A43">
            <v>37742</v>
          </cell>
        </row>
        <row r="44">
          <cell r="A44">
            <v>37788</v>
          </cell>
        </row>
        <row r="45">
          <cell r="A45">
            <v>37842</v>
          </cell>
        </row>
        <row r="46">
          <cell r="A46">
            <v>37888</v>
          </cell>
        </row>
        <row r="47">
          <cell r="A47">
            <v>37971</v>
          </cell>
        </row>
        <row r="48">
          <cell r="A48">
            <v>37980</v>
          </cell>
        </row>
        <row r="49">
          <cell r="A49">
            <v>37981</v>
          </cell>
        </row>
        <row r="50">
          <cell r="A50">
            <v>37987</v>
          </cell>
        </row>
        <row r="51">
          <cell r="A51">
            <v>38068</v>
          </cell>
        </row>
        <row r="52">
          <cell r="A52">
            <v>38086</v>
          </cell>
        </row>
        <row r="53">
          <cell r="A53">
            <v>38089</v>
          </cell>
        </row>
        <row r="54">
          <cell r="A54">
            <v>38104</v>
          </cell>
        </row>
        <row r="55">
          <cell r="A55">
            <v>38108</v>
          </cell>
        </row>
        <row r="56">
          <cell r="A56">
            <v>38154</v>
          </cell>
        </row>
        <row r="57">
          <cell r="A57">
            <v>38208</v>
          </cell>
        </row>
        <row r="58">
          <cell r="A58">
            <v>38254</v>
          </cell>
        </row>
        <row r="59">
          <cell r="A59">
            <v>38337</v>
          </cell>
        </row>
        <row r="60">
          <cell r="A60">
            <v>38346</v>
          </cell>
        </row>
        <row r="61">
          <cell r="A61">
            <v>38348</v>
          </cell>
        </row>
        <row r="62">
          <cell r="A62">
            <v>38353</v>
          </cell>
        </row>
        <row r="63">
          <cell r="A63">
            <v>38432</v>
          </cell>
        </row>
        <row r="64">
          <cell r="A64">
            <v>38436</v>
          </cell>
        </row>
        <row r="65">
          <cell r="A65">
            <v>38439</v>
          </cell>
        </row>
        <row r="66">
          <cell r="A66">
            <v>38469</v>
          </cell>
        </row>
        <row r="67">
          <cell r="A67">
            <v>38474</v>
          </cell>
        </row>
        <row r="68">
          <cell r="A68">
            <v>38519</v>
          </cell>
        </row>
        <row r="69">
          <cell r="A69">
            <v>38573</v>
          </cell>
        </row>
        <row r="70">
          <cell r="A70">
            <v>38619</v>
          </cell>
        </row>
        <row r="71">
          <cell r="A71">
            <v>38702</v>
          </cell>
        </row>
        <row r="72">
          <cell r="A72">
            <v>38712</v>
          </cell>
        </row>
        <row r="73">
          <cell r="A73">
            <v>38719</v>
          </cell>
        </row>
        <row r="74">
          <cell r="A74">
            <v>38797</v>
          </cell>
        </row>
        <row r="75">
          <cell r="A75">
            <v>38821</v>
          </cell>
        </row>
        <row r="76">
          <cell r="A76">
            <v>38824</v>
          </cell>
        </row>
        <row r="77">
          <cell r="A77">
            <v>38834</v>
          </cell>
        </row>
        <row r="78">
          <cell r="A78">
            <v>38838</v>
          </cell>
        </row>
        <row r="79">
          <cell r="A79">
            <v>38884</v>
          </cell>
        </row>
        <row r="80">
          <cell r="A80">
            <v>38938</v>
          </cell>
        </row>
        <row r="81">
          <cell r="A81">
            <v>38985</v>
          </cell>
        </row>
        <row r="82">
          <cell r="A82">
            <v>39067</v>
          </cell>
        </row>
        <row r="83">
          <cell r="A83">
            <v>39076</v>
          </cell>
        </row>
        <row r="84">
          <cell r="A84">
            <v>39077</v>
          </cell>
        </row>
        <row r="85">
          <cell r="A85">
            <v>39083</v>
          </cell>
        </row>
        <row r="86">
          <cell r="A86">
            <v>39162</v>
          </cell>
        </row>
        <row r="87">
          <cell r="A87">
            <v>39178</v>
          </cell>
        </row>
        <row r="88">
          <cell r="A88">
            <v>39181</v>
          </cell>
        </row>
        <row r="89">
          <cell r="A89">
            <v>39199</v>
          </cell>
        </row>
        <row r="90">
          <cell r="A90">
            <v>39203</v>
          </cell>
        </row>
        <row r="91">
          <cell r="A91">
            <v>39249</v>
          </cell>
        </row>
        <row r="92">
          <cell r="A92">
            <v>39303</v>
          </cell>
        </row>
        <row r="93">
          <cell r="A93">
            <v>39349</v>
          </cell>
        </row>
        <row r="94">
          <cell r="A94">
            <v>39433</v>
          </cell>
        </row>
        <row r="95">
          <cell r="A95">
            <v>39441</v>
          </cell>
        </row>
        <row r="96">
          <cell r="A96">
            <v>39442</v>
          </cell>
        </row>
        <row r="97">
          <cell r="A97">
            <v>39448</v>
          </cell>
        </row>
        <row r="98">
          <cell r="A98">
            <v>39528</v>
          </cell>
        </row>
        <row r="99">
          <cell r="A99">
            <v>39531</v>
          </cell>
        </row>
        <row r="100">
          <cell r="A100">
            <v>39566</v>
          </cell>
        </row>
        <row r="101">
          <cell r="A101">
            <v>39569</v>
          </cell>
        </row>
        <row r="102">
          <cell r="A102">
            <v>39615</v>
          </cell>
        </row>
        <row r="103">
          <cell r="A103">
            <v>39669</v>
          </cell>
        </row>
        <row r="104">
          <cell r="A104">
            <v>39715</v>
          </cell>
        </row>
        <row r="105">
          <cell r="A105">
            <v>39798</v>
          </cell>
        </row>
        <row r="106">
          <cell r="A106">
            <v>39807</v>
          </cell>
        </row>
        <row r="107">
          <cell r="A107">
            <v>39808</v>
          </cell>
        </row>
        <row r="108">
          <cell r="A108">
            <v>39814</v>
          </cell>
        </row>
        <row r="109">
          <cell r="A109">
            <v>39893</v>
          </cell>
        </row>
        <row r="110">
          <cell r="A110">
            <v>39913</v>
          </cell>
        </row>
        <row r="111">
          <cell r="A111">
            <v>39916</v>
          </cell>
        </row>
        <row r="112">
          <cell r="A112">
            <v>39925</v>
          </cell>
        </row>
        <row r="113">
          <cell r="A113">
            <v>39930</v>
          </cell>
        </row>
        <row r="114">
          <cell r="A114">
            <v>39934</v>
          </cell>
        </row>
        <row r="115">
          <cell r="A115">
            <v>39980</v>
          </cell>
        </row>
        <row r="116">
          <cell r="A116">
            <v>40035</v>
          </cell>
        </row>
        <row r="117">
          <cell r="A117">
            <v>40080</v>
          </cell>
        </row>
        <row r="118">
          <cell r="A118">
            <v>40163</v>
          </cell>
        </row>
        <row r="119">
          <cell r="A119">
            <v>40172</v>
          </cell>
        </row>
        <row r="120">
          <cell r="A120">
            <v>40173</v>
          </cell>
        </row>
        <row r="121">
          <cell r="A121">
            <v>40179</v>
          </cell>
        </row>
        <row r="122">
          <cell r="A122">
            <v>40259</v>
          </cell>
        </row>
        <row r="123">
          <cell r="A123">
            <v>40270</v>
          </cell>
        </row>
        <row r="124">
          <cell r="A124">
            <v>40273</v>
          </cell>
        </row>
        <row r="125">
          <cell r="A125">
            <v>40295</v>
          </cell>
        </row>
        <row r="126">
          <cell r="A126">
            <v>40299</v>
          </cell>
        </row>
        <row r="127">
          <cell r="A127">
            <v>40345</v>
          </cell>
        </row>
        <row r="128">
          <cell r="A128">
            <v>40399</v>
          </cell>
        </row>
        <row r="129">
          <cell r="A129">
            <v>40445</v>
          </cell>
        </row>
        <row r="130">
          <cell r="A130">
            <v>40528</v>
          </cell>
        </row>
        <row r="131">
          <cell r="A131">
            <v>40537</v>
          </cell>
        </row>
        <row r="132">
          <cell r="A132">
            <v>40539</v>
          </cell>
        </row>
        <row r="133">
          <cell r="A133">
            <v>40544</v>
          </cell>
        </row>
        <row r="134">
          <cell r="A134">
            <v>40623</v>
          </cell>
        </row>
        <row r="135">
          <cell r="A135">
            <v>40655</v>
          </cell>
        </row>
        <row r="136">
          <cell r="A136">
            <v>40658</v>
          </cell>
        </row>
        <row r="137">
          <cell r="A137">
            <v>40660</v>
          </cell>
        </row>
        <row r="138">
          <cell r="A138">
            <v>40665</v>
          </cell>
        </row>
        <row r="139">
          <cell r="A139">
            <v>40710</v>
          </cell>
        </row>
        <row r="140">
          <cell r="A140">
            <v>40764</v>
          </cell>
        </row>
        <row r="141">
          <cell r="A141">
            <v>40810</v>
          </cell>
        </row>
        <row r="142">
          <cell r="A142">
            <v>40893</v>
          </cell>
        </row>
        <row r="143">
          <cell r="A143">
            <v>40903</v>
          </cell>
        </row>
        <row r="144">
          <cell r="A144">
            <v>40904</v>
          </cell>
        </row>
        <row r="145">
          <cell r="A145">
            <v>40910</v>
          </cell>
        </row>
        <row r="146">
          <cell r="A146">
            <v>40989</v>
          </cell>
        </row>
        <row r="147">
          <cell r="A147">
            <v>41005</v>
          </cell>
        </row>
        <row r="148">
          <cell r="A148">
            <v>41008</v>
          </cell>
        </row>
        <row r="149">
          <cell r="A149">
            <v>41026</v>
          </cell>
        </row>
        <row r="150">
          <cell r="A150">
            <v>41030</v>
          </cell>
        </row>
        <row r="151">
          <cell r="A151">
            <v>41076</v>
          </cell>
        </row>
        <row r="152">
          <cell r="A152">
            <v>41130</v>
          </cell>
        </row>
        <row r="153">
          <cell r="A153">
            <v>41176</v>
          </cell>
        </row>
        <row r="154">
          <cell r="A154">
            <v>41260</v>
          </cell>
        </row>
        <row r="155">
          <cell r="A155">
            <v>41268</v>
          </cell>
        </row>
        <row r="156">
          <cell r="A156">
            <v>41269</v>
          </cell>
        </row>
        <row r="157">
          <cell r="A157">
            <v>41275</v>
          </cell>
        </row>
        <row r="158">
          <cell r="A158">
            <v>41354</v>
          </cell>
        </row>
        <row r="159">
          <cell r="A159">
            <v>41362</v>
          </cell>
        </row>
        <row r="160">
          <cell r="A160">
            <v>41365</v>
          </cell>
        </row>
        <row r="161">
          <cell r="A161">
            <v>41391</v>
          </cell>
        </row>
        <row r="162">
          <cell r="A162">
            <v>41395</v>
          </cell>
        </row>
        <row r="163">
          <cell r="A163">
            <v>41442</v>
          </cell>
        </row>
        <row r="164">
          <cell r="A164">
            <v>41495</v>
          </cell>
        </row>
        <row r="165">
          <cell r="A165">
            <v>41541</v>
          </cell>
        </row>
        <row r="166">
          <cell r="A166">
            <v>41624</v>
          </cell>
        </row>
        <row r="167">
          <cell r="A167">
            <v>41633</v>
          </cell>
        </row>
        <row r="168">
          <cell r="A168">
            <v>41634</v>
          </cell>
        </row>
        <row r="169">
          <cell r="A169">
            <v>41640</v>
          </cell>
        </row>
        <row r="170">
          <cell r="A170">
            <v>41719</v>
          </cell>
        </row>
        <row r="171">
          <cell r="A171">
            <v>41747</v>
          </cell>
        </row>
        <row r="172">
          <cell r="A172">
            <v>41750</v>
          </cell>
        </row>
        <row r="173">
          <cell r="A173">
            <v>41757</v>
          </cell>
        </row>
        <row r="174">
          <cell r="A174">
            <v>41760</v>
          </cell>
        </row>
        <row r="175">
          <cell r="A175">
            <v>41766</v>
          </cell>
        </row>
        <row r="176">
          <cell r="A176">
            <v>41806</v>
          </cell>
        </row>
        <row r="177">
          <cell r="A177">
            <v>41860</v>
          </cell>
        </row>
        <row r="178">
          <cell r="A178">
            <v>41906</v>
          </cell>
        </row>
        <row r="179">
          <cell r="A179">
            <v>41989</v>
          </cell>
        </row>
        <row r="180">
          <cell r="A180">
            <v>41998</v>
          </cell>
        </row>
        <row r="181">
          <cell r="A181">
            <v>41999</v>
          </cell>
        </row>
        <row r="182">
          <cell r="A182">
            <v>42005</v>
          </cell>
        </row>
        <row r="183">
          <cell r="A183">
            <v>42084</v>
          </cell>
        </row>
        <row r="184">
          <cell r="A184">
            <v>42097</v>
          </cell>
        </row>
        <row r="185">
          <cell r="A185">
            <v>42100</v>
          </cell>
        </row>
        <row r="186">
          <cell r="A186">
            <v>42121</v>
          </cell>
        </row>
        <row r="187">
          <cell r="A187">
            <v>42125</v>
          </cell>
        </row>
        <row r="188">
          <cell r="A188">
            <v>42131</v>
          </cell>
        </row>
        <row r="189">
          <cell r="A189">
            <v>42171</v>
          </cell>
        </row>
        <row r="190">
          <cell r="A190">
            <v>42226</v>
          </cell>
        </row>
        <row r="191">
          <cell r="A191">
            <v>42271</v>
          </cell>
        </row>
        <row r="192">
          <cell r="A192">
            <v>42354</v>
          </cell>
        </row>
        <row r="193">
          <cell r="A193">
            <v>42363</v>
          </cell>
        </row>
        <row r="194">
          <cell r="A194">
            <v>42364</v>
          </cell>
        </row>
        <row r="195">
          <cell r="A195">
            <v>42370</v>
          </cell>
        </row>
        <row r="196">
          <cell r="A196">
            <v>42450</v>
          </cell>
        </row>
        <row r="197">
          <cell r="A197">
            <v>42454</v>
          </cell>
        </row>
        <row r="198">
          <cell r="A198">
            <v>42457</v>
          </cell>
        </row>
        <row r="199">
          <cell r="A199">
            <v>42487</v>
          </cell>
        </row>
        <row r="200">
          <cell r="A200">
            <v>42492</v>
          </cell>
        </row>
        <row r="201">
          <cell r="A201">
            <v>42537</v>
          </cell>
        </row>
        <row r="202">
          <cell r="A202">
            <v>42591</v>
          </cell>
        </row>
        <row r="203">
          <cell r="A203">
            <v>42637</v>
          </cell>
        </row>
        <row r="204">
          <cell r="A204">
            <v>42720</v>
          </cell>
        </row>
        <row r="205">
          <cell r="A205">
            <v>42730</v>
          </cell>
        </row>
        <row r="206">
          <cell r="A206">
            <v>42737</v>
          </cell>
        </row>
        <row r="207">
          <cell r="A207">
            <v>42815</v>
          </cell>
        </row>
        <row r="208">
          <cell r="A208">
            <v>42839</v>
          </cell>
        </row>
        <row r="209">
          <cell r="A209">
            <v>42842</v>
          </cell>
        </row>
        <row r="210">
          <cell r="A210">
            <v>42852</v>
          </cell>
        </row>
        <row r="211">
          <cell r="A211">
            <v>42856</v>
          </cell>
        </row>
        <row r="212">
          <cell r="A212">
            <v>42902</v>
          </cell>
        </row>
        <row r="213">
          <cell r="A213">
            <v>42956</v>
          </cell>
        </row>
        <row r="214">
          <cell r="A214">
            <v>43003</v>
          </cell>
        </row>
        <row r="215">
          <cell r="A215">
            <v>43085</v>
          </cell>
        </row>
        <row r="216">
          <cell r="A216">
            <v>43094</v>
          </cell>
        </row>
        <row r="217">
          <cell r="A217">
            <v>43095</v>
          </cell>
        </row>
        <row r="218">
          <cell r="A218">
            <v>43101</v>
          </cell>
        </row>
        <row r="219">
          <cell r="A219">
            <v>43180</v>
          </cell>
        </row>
        <row r="220">
          <cell r="A220">
            <v>43189</v>
          </cell>
        </row>
        <row r="221">
          <cell r="A221">
            <v>43192</v>
          </cell>
        </row>
        <row r="222">
          <cell r="A222">
            <v>43217</v>
          </cell>
        </row>
        <row r="223">
          <cell r="A223">
            <v>43221</v>
          </cell>
        </row>
        <row r="224">
          <cell r="A224">
            <v>43267</v>
          </cell>
        </row>
        <row r="225">
          <cell r="A225">
            <v>43321</v>
          </cell>
        </row>
        <row r="226">
          <cell r="A226">
            <v>43367</v>
          </cell>
        </row>
        <row r="227">
          <cell r="A227">
            <v>43451</v>
          </cell>
        </row>
        <row r="228">
          <cell r="A228">
            <v>43459</v>
          </cell>
        </row>
        <row r="229">
          <cell r="A229">
            <v>43460</v>
          </cell>
        </row>
        <row r="230">
          <cell r="A230">
            <v>43466</v>
          </cell>
        </row>
        <row r="231">
          <cell r="A231">
            <v>43545</v>
          </cell>
        </row>
        <row r="232">
          <cell r="A232">
            <v>43574</v>
          </cell>
        </row>
        <row r="233">
          <cell r="A233">
            <v>43577</v>
          </cell>
        </row>
        <row r="234">
          <cell r="A234">
            <v>43582</v>
          </cell>
        </row>
        <row r="235">
          <cell r="A235">
            <v>43586</v>
          </cell>
        </row>
        <row r="236">
          <cell r="A236">
            <v>43633</v>
          </cell>
        </row>
        <row r="237">
          <cell r="A237">
            <v>43686</v>
          </cell>
        </row>
        <row r="238">
          <cell r="A238">
            <v>43732</v>
          </cell>
        </row>
        <row r="239">
          <cell r="A239">
            <v>43815</v>
          </cell>
        </row>
        <row r="240">
          <cell r="A240">
            <v>43824</v>
          </cell>
        </row>
        <row r="241">
          <cell r="A241">
            <v>43825</v>
          </cell>
        </row>
        <row r="242">
          <cell r="A242">
            <v>43831</v>
          </cell>
        </row>
        <row r="243">
          <cell r="A243">
            <v>43911</v>
          </cell>
        </row>
        <row r="244">
          <cell r="A244">
            <v>43931</v>
          </cell>
        </row>
        <row r="245">
          <cell r="A245">
            <v>43934</v>
          </cell>
        </row>
        <row r="246">
          <cell r="A246">
            <v>43948</v>
          </cell>
        </row>
        <row r="247">
          <cell r="A247">
            <v>43952</v>
          </cell>
        </row>
        <row r="248">
          <cell r="A248">
            <v>43998</v>
          </cell>
        </row>
        <row r="249">
          <cell r="A249">
            <v>44053</v>
          </cell>
        </row>
        <row r="250">
          <cell r="A250">
            <v>44098</v>
          </cell>
        </row>
        <row r="251">
          <cell r="A251">
            <v>44181</v>
          </cell>
        </row>
        <row r="252">
          <cell r="A252">
            <v>44190</v>
          </cell>
        </row>
        <row r="253">
          <cell r="A253">
            <v>44191</v>
          </cell>
        </row>
        <row r="254">
          <cell r="A254">
            <v>44197</v>
          </cell>
        </row>
        <row r="255">
          <cell r="A255">
            <v>44277</v>
          </cell>
        </row>
        <row r="256">
          <cell r="A256">
            <v>44288</v>
          </cell>
        </row>
        <row r="257">
          <cell r="A257">
            <v>44291</v>
          </cell>
        </row>
        <row r="258">
          <cell r="A258">
            <v>44313</v>
          </cell>
        </row>
        <row r="259">
          <cell r="A259">
            <v>44317</v>
          </cell>
        </row>
        <row r="260">
          <cell r="A260">
            <v>44363</v>
          </cell>
        </row>
        <row r="261">
          <cell r="A261">
            <v>44417</v>
          </cell>
        </row>
        <row r="262">
          <cell r="A262">
            <v>44463</v>
          </cell>
        </row>
        <row r="263">
          <cell r="A263">
            <v>44546</v>
          </cell>
        </row>
        <row r="264">
          <cell r="A264">
            <v>44555</v>
          </cell>
        </row>
        <row r="265">
          <cell r="A265">
            <v>44557</v>
          </cell>
        </row>
        <row r="266">
          <cell r="A266">
            <v>44562</v>
          </cell>
        </row>
        <row r="267">
          <cell r="A267">
            <v>44641</v>
          </cell>
        </row>
        <row r="268">
          <cell r="A268">
            <v>44666</v>
          </cell>
        </row>
        <row r="269">
          <cell r="A269">
            <v>44669</v>
          </cell>
        </row>
        <row r="270">
          <cell r="A270">
            <v>44678</v>
          </cell>
        </row>
        <row r="271">
          <cell r="A271">
            <v>44683</v>
          </cell>
        </row>
        <row r="272">
          <cell r="A272">
            <v>44728</v>
          </cell>
        </row>
        <row r="273">
          <cell r="A273">
            <v>44782</v>
          </cell>
        </row>
        <row r="274">
          <cell r="A274">
            <v>44828</v>
          </cell>
        </row>
        <row r="275">
          <cell r="A275">
            <v>44911</v>
          </cell>
        </row>
        <row r="276">
          <cell r="A276">
            <v>44921</v>
          </cell>
        </row>
        <row r="277">
          <cell r="A277">
            <v>44928</v>
          </cell>
        </row>
        <row r="278">
          <cell r="A278">
            <v>45006</v>
          </cell>
        </row>
        <row r="279">
          <cell r="A279">
            <v>45023</v>
          </cell>
        </row>
        <row r="280">
          <cell r="A280">
            <v>45026</v>
          </cell>
        </row>
        <row r="281">
          <cell r="A281">
            <v>45043</v>
          </cell>
        </row>
        <row r="282">
          <cell r="A282">
            <v>45047</v>
          </cell>
        </row>
        <row r="283">
          <cell r="A283">
            <v>45093</v>
          </cell>
        </row>
        <row r="284">
          <cell r="A284">
            <v>45147</v>
          </cell>
        </row>
        <row r="285">
          <cell r="A285">
            <v>45194</v>
          </cell>
        </row>
        <row r="286">
          <cell r="A286">
            <v>45276</v>
          </cell>
        </row>
        <row r="287">
          <cell r="A287">
            <v>45285</v>
          </cell>
        </row>
        <row r="288">
          <cell r="A288">
            <v>45286</v>
          </cell>
        </row>
        <row r="289">
          <cell r="A289">
            <v>45292</v>
          </cell>
        </row>
        <row r="290">
          <cell r="A290">
            <v>45372</v>
          </cell>
        </row>
        <row r="291">
          <cell r="A291">
            <v>45380</v>
          </cell>
        </row>
        <row r="292">
          <cell r="A292">
            <v>45383</v>
          </cell>
        </row>
        <row r="293">
          <cell r="A293">
            <v>45409</v>
          </cell>
        </row>
        <row r="294">
          <cell r="A294">
            <v>45413</v>
          </cell>
        </row>
        <row r="295">
          <cell r="A295">
            <v>45460</v>
          </cell>
        </row>
        <row r="296">
          <cell r="A296">
            <v>45513</v>
          </cell>
        </row>
        <row r="297">
          <cell r="A297">
            <v>45559</v>
          </cell>
        </row>
        <row r="298">
          <cell r="A298">
            <v>45642</v>
          </cell>
        </row>
        <row r="299">
          <cell r="A299">
            <v>45651</v>
          </cell>
        </row>
        <row r="300">
          <cell r="A300">
            <v>45652</v>
          </cell>
        </row>
        <row r="301">
          <cell r="A301">
            <v>45658</v>
          </cell>
        </row>
        <row r="302">
          <cell r="A302">
            <v>45737</v>
          </cell>
        </row>
        <row r="303">
          <cell r="A303">
            <v>45765</v>
          </cell>
        </row>
        <row r="304">
          <cell r="A304">
            <v>45768</v>
          </cell>
        </row>
        <row r="305">
          <cell r="A305">
            <v>45775</v>
          </cell>
        </row>
        <row r="306">
          <cell r="A306">
            <v>45778</v>
          </cell>
        </row>
        <row r="307">
          <cell r="A307">
            <v>45824</v>
          </cell>
        </row>
        <row r="308">
          <cell r="A308">
            <v>45878</v>
          </cell>
        </row>
        <row r="309">
          <cell r="A309">
            <v>45924</v>
          </cell>
        </row>
        <row r="310">
          <cell r="A310">
            <v>46007</v>
          </cell>
        </row>
        <row r="311">
          <cell r="A311">
            <v>46016</v>
          </cell>
        </row>
        <row r="312">
          <cell r="A312">
            <v>46017</v>
          </cell>
        </row>
        <row r="313">
          <cell r="A313">
            <v>46023</v>
          </cell>
        </row>
        <row r="314">
          <cell r="A314">
            <v>46102</v>
          </cell>
        </row>
        <row r="315">
          <cell r="A315">
            <v>46115</v>
          </cell>
        </row>
        <row r="316">
          <cell r="A316">
            <v>46118</v>
          </cell>
        </row>
        <row r="317">
          <cell r="A317">
            <v>46139</v>
          </cell>
        </row>
        <row r="318">
          <cell r="A318">
            <v>46143</v>
          </cell>
        </row>
        <row r="319">
          <cell r="A319">
            <v>46189</v>
          </cell>
        </row>
        <row r="320">
          <cell r="A320">
            <v>46244</v>
          </cell>
        </row>
        <row r="321">
          <cell r="A321">
            <v>46289</v>
          </cell>
        </row>
        <row r="322">
          <cell r="A322">
            <v>46372</v>
          </cell>
        </row>
        <row r="323">
          <cell r="A323">
            <v>46381</v>
          </cell>
        </row>
        <row r="324">
          <cell r="A324">
            <v>46382</v>
          </cell>
        </row>
        <row r="325">
          <cell r="A325">
            <v>46388</v>
          </cell>
        </row>
        <row r="326">
          <cell r="A326">
            <v>46468</v>
          </cell>
        </row>
        <row r="327">
          <cell r="A327">
            <v>46472</v>
          </cell>
        </row>
        <row r="328">
          <cell r="A328">
            <v>46475</v>
          </cell>
        </row>
        <row r="329">
          <cell r="A329">
            <v>46504</v>
          </cell>
        </row>
        <row r="330">
          <cell r="A330">
            <v>46508</v>
          </cell>
        </row>
        <row r="331">
          <cell r="A331">
            <v>46554</v>
          </cell>
        </row>
        <row r="332">
          <cell r="A332">
            <v>46608</v>
          </cell>
        </row>
        <row r="333">
          <cell r="A333">
            <v>46654</v>
          </cell>
        </row>
        <row r="334">
          <cell r="A334">
            <v>46737</v>
          </cell>
        </row>
        <row r="335">
          <cell r="A335">
            <v>46746</v>
          </cell>
        </row>
        <row r="336">
          <cell r="A336">
            <v>46748</v>
          </cell>
        </row>
        <row r="337">
          <cell r="A337">
            <v>46753</v>
          </cell>
        </row>
        <row r="338">
          <cell r="A338">
            <v>46833</v>
          </cell>
        </row>
        <row r="339">
          <cell r="A339">
            <v>46857</v>
          </cell>
        </row>
        <row r="340">
          <cell r="A340">
            <v>46860</v>
          </cell>
        </row>
        <row r="341">
          <cell r="A341">
            <v>46870</v>
          </cell>
        </row>
        <row r="342">
          <cell r="A342">
            <v>46874</v>
          </cell>
        </row>
        <row r="343">
          <cell r="A343">
            <v>46920</v>
          </cell>
        </row>
        <row r="344">
          <cell r="A344">
            <v>46974</v>
          </cell>
        </row>
        <row r="345">
          <cell r="A345">
            <v>47021</v>
          </cell>
        </row>
        <row r="346">
          <cell r="A346">
            <v>47103</v>
          </cell>
        </row>
        <row r="347">
          <cell r="A347">
            <v>47112</v>
          </cell>
        </row>
        <row r="348">
          <cell r="A348">
            <v>47113</v>
          </cell>
        </row>
        <row r="349">
          <cell r="A349">
            <v>47119</v>
          </cell>
        </row>
        <row r="350">
          <cell r="A350">
            <v>47198</v>
          </cell>
        </row>
        <row r="351">
          <cell r="A351">
            <v>47207</v>
          </cell>
        </row>
        <row r="352">
          <cell r="A352">
            <v>47210</v>
          </cell>
        </row>
        <row r="353">
          <cell r="A353">
            <v>47235</v>
          </cell>
        </row>
        <row r="354">
          <cell r="A354">
            <v>47239</v>
          </cell>
        </row>
        <row r="355">
          <cell r="A355">
            <v>47285</v>
          </cell>
        </row>
        <row r="356">
          <cell r="A356">
            <v>47339</v>
          </cell>
        </row>
        <row r="357">
          <cell r="A357">
            <v>47385</v>
          </cell>
        </row>
        <row r="358">
          <cell r="A358">
            <v>47469</v>
          </cell>
        </row>
        <row r="359">
          <cell r="A359">
            <v>47477</v>
          </cell>
        </row>
        <row r="360">
          <cell r="A360">
            <v>47478</v>
          </cell>
        </row>
        <row r="361">
          <cell r="A361">
            <v>47484</v>
          </cell>
        </row>
        <row r="362">
          <cell r="A362">
            <v>47563</v>
          </cell>
        </row>
        <row r="363">
          <cell r="A363">
            <v>47592</v>
          </cell>
        </row>
        <row r="364">
          <cell r="A364">
            <v>47595</v>
          </cell>
        </row>
        <row r="365">
          <cell r="A365">
            <v>47600</v>
          </cell>
        </row>
        <row r="366">
          <cell r="A366">
            <v>47604</v>
          </cell>
        </row>
        <row r="367">
          <cell r="A367">
            <v>47651</v>
          </cell>
        </row>
        <row r="368">
          <cell r="A368">
            <v>47704</v>
          </cell>
        </row>
        <row r="369">
          <cell r="A369">
            <v>47750</v>
          </cell>
        </row>
        <row r="370">
          <cell r="A370">
            <v>47833</v>
          </cell>
        </row>
        <row r="371">
          <cell r="A371">
            <v>47842</v>
          </cell>
        </row>
        <row r="372">
          <cell r="A372">
            <v>47843</v>
          </cell>
        </row>
        <row r="373">
          <cell r="A373">
            <v>47849</v>
          </cell>
        </row>
        <row r="374">
          <cell r="A374">
            <v>47928</v>
          </cell>
        </row>
        <row r="375">
          <cell r="A375">
            <v>47949</v>
          </cell>
        </row>
        <row r="376">
          <cell r="A376">
            <v>47952</v>
          </cell>
        </row>
        <row r="377">
          <cell r="A377">
            <v>47966</v>
          </cell>
        </row>
        <row r="378">
          <cell r="A378">
            <v>47969</v>
          </cell>
        </row>
        <row r="379">
          <cell r="A379">
            <v>48015</v>
          </cell>
        </row>
        <row r="380">
          <cell r="A380">
            <v>48069</v>
          </cell>
        </row>
        <row r="381">
          <cell r="A381">
            <v>48115</v>
          </cell>
        </row>
        <row r="382">
          <cell r="A382">
            <v>48198</v>
          </cell>
        </row>
        <row r="383">
          <cell r="A383">
            <v>48207</v>
          </cell>
        </row>
        <row r="384">
          <cell r="A384">
            <v>48208</v>
          </cell>
        </row>
        <row r="385">
          <cell r="A385">
            <v>48214</v>
          </cell>
        </row>
        <row r="386">
          <cell r="A386">
            <v>48295</v>
          </cell>
        </row>
        <row r="387">
          <cell r="A387">
            <v>48299</v>
          </cell>
        </row>
        <row r="388">
          <cell r="A388">
            <v>48302</v>
          </cell>
        </row>
        <row r="389">
          <cell r="A389">
            <v>48331</v>
          </cell>
        </row>
        <row r="390">
          <cell r="A390">
            <v>48335</v>
          </cell>
        </row>
        <row r="391">
          <cell r="A391">
            <v>48381</v>
          </cell>
        </row>
        <row r="392">
          <cell r="A392">
            <v>48435</v>
          </cell>
        </row>
        <row r="393">
          <cell r="A393">
            <v>48481</v>
          </cell>
        </row>
        <row r="394">
          <cell r="A394">
            <v>48564</v>
          </cell>
        </row>
        <row r="395">
          <cell r="A395">
            <v>48573</v>
          </cell>
        </row>
        <row r="396">
          <cell r="A396">
            <v>48575</v>
          </cell>
        </row>
        <row r="397">
          <cell r="A397">
            <v>48580</v>
          </cell>
        </row>
        <row r="398">
          <cell r="A398">
            <v>48659</v>
          </cell>
        </row>
        <row r="399">
          <cell r="A399">
            <v>48684</v>
          </cell>
        </row>
        <row r="400">
          <cell r="A400">
            <v>48687</v>
          </cell>
        </row>
        <row r="401">
          <cell r="A401">
            <v>48696</v>
          </cell>
        </row>
        <row r="402">
          <cell r="A402">
            <v>48701</v>
          </cell>
        </row>
        <row r="403">
          <cell r="A403">
            <v>48746</v>
          </cell>
        </row>
        <row r="404">
          <cell r="A404">
            <v>48800</v>
          </cell>
        </row>
        <row r="405">
          <cell r="A405">
            <v>48846</v>
          </cell>
        </row>
        <row r="406">
          <cell r="A406">
            <v>48929</v>
          </cell>
        </row>
        <row r="407">
          <cell r="A407">
            <v>48939</v>
          </cell>
        </row>
        <row r="408">
          <cell r="A408">
            <v>48946</v>
          </cell>
        </row>
        <row r="409">
          <cell r="A409">
            <v>49024</v>
          </cell>
        </row>
        <row r="410">
          <cell r="A410">
            <v>49041</v>
          </cell>
        </row>
        <row r="411">
          <cell r="A411">
            <v>49044</v>
          </cell>
        </row>
        <row r="412">
          <cell r="A412">
            <v>49061</v>
          </cell>
        </row>
        <row r="413">
          <cell r="A413">
            <v>49065</v>
          </cell>
        </row>
        <row r="414">
          <cell r="A414">
            <v>49111</v>
          </cell>
        </row>
        <row r="415">
          <cell r="A415">
            <v>49165</v>
          </cell>
        </row>
        <row r="416">
          <cell r="A416">
            <v>49212</v>
          </cell>
        </row>
        <row r="417">
          <cell r="A417">
            <v>49294</v>
          </cell>
        </row>
        <row r="418">
          <cell r="A418">
            <v>49303</v>
          </cell>
        </row>
        <row r="419">
          <cell r="A419">
            <v>49304</v>
          </cell>
        </row>
        <row r="420">
          <cell r="A420">
            <v>49310</v>
          </cell>
        </row>
        <row r="421">
          <cell r="A421">
            <v>49389</v>
          </cell>
        </row>
        <row r="422">
          <cell r="A422">
            <v>49391</v>
          </cell>
        </row>
        <row r="423">
          <cell r="A423">
            <v>49394</v>
          </cell>
        </row>
        <row r="424">
          <cell r="A424">
            <v>49426</v>
          </cell>
        </row>
        <row r="425">
          <cell r="A425">
            <v>49430</v>
          </cell>
        </row>
        <row r="426">
          <cell r="A426">
            <v>49476</v>
          </cell>
        </row>
        <row r="427">
          <cell r="A427">
            <v>49530</v>
          </cell>
        </row>
        <row r="428">
          <cell r="A428">
            <v>49576</v>
          </cell>
        </row>
        <row r="429">
          <cell r="A429">
            <v>49660</v>
          </cell>
        </row>
        <row r="430">
          <cell r="A430">
            <v>49668</v>
          </cell>
        </row>
        <row r="431">
          <cell r="A431">
            <v>49669</v>
          </cell>
        </row>
        <row r="432">
          <cell r="A432">
            <v>49675</v>
          </cell>
        </row>
        <row r="433">
          <cell r="A433">
            <v>49755</v>
          </cell>
        </row>
        <row r="434">
          <cell r="A434">
            <v>49776</v>
          </cell>
        </row>
        <row r="435">
          <cell r="A435">
            <v>49779</v>
          </cell>
        </row>
        <row r="436">
          <cell r="A436">
            <v>49793</v>
          </cell>
        </row>
        <row r="437">
          <cell r="A437">
            <v>49796</v>
          </cell>
        </row>
        <row r="438">
          <cell r="A438">
            <v>49842</v>
          </cell>
        </row>
        <row r="439">
          <cell r="A439">
            <v>49896</v>
          </cell>
        </row>
        <row r="440">
          <cell r="A440">
            <v>49942</v>
          </cell>
        </row>
        <row r="441">
          <cell r="A441">
            <v>50025</v>
          </cell>
        </row>
        <row r="442">
          <cell r="A442">
            <v>50034</v>
          </cell>
        </row>
        <row r="443">
          <cell r="A443">
            <v>50035</v>
          </cell>
        </row>
        <row r="444">
          <cell r="A444">
            <v>50041</v>
          </cell>
        </row>
        <row r="445">
          <cell r="A445">
            <v>50120</v>
          </cell>
        </row>
        <row r="446">
          <cell r="A446">
            <v>50133</v>
          </cell>
        </row>
        <row r="447">
          <cell r="A447">
            <v>50136</v>
          </cell>
        </row>
        <row r="448">
          <cell r="A448">
            <v>50157</v>
          </cell>
        </row>
        <row r="449">
          <cell r="A449">
            <v>50161</v>
          </cell>
        </row>
        <row r="450">
          <cell r="A450">
            <v>50207</v>
          </cell>
        </row>
        <row r="451">
          <cell r="A451">
            <v>50262</v>
          </cell>
        </row>
        <row r="452">
          <cell r="A452">
            <v>50307</v>
          </cell>
        </row>
        <row r="453">
          <cell r="A453">
            <v>50390</v>
          </cell>
        </row>
        <row r="454">
          <cell r="A454">
            <v>50399</v>
          </cell>
        </row>
        <row r="455">
          <cell r="A455">
            <v>50400</v>
          </cell>
        </row>
        <row r="456">
          <cell r="A456">
            <v>50406</v>
          </cell>
        </row>
        <row r="457">
          <cell r="A457">
            <v>50486</v>
          </cell>
        </row>
        <row r="458">
          <cell r="A458">
            <v>50518</v>
          </cell>
        </row>
        <row r="459">
          <cell r="A459">
            <v>50521</v>
          </cell>
        </row>
        <row r="460">
          <cell r="A460">
            <v>50522</v>
          </cell>
        </row>
        <row r="461">
          <cell r="A461">
            <v>50526</v>
          </cell>
        </row>
        <row r="462">
          <cell r="A462">
            <v>50572</v>
          </cell>
        </row>
        <row r="463">
          <cell r="A463">
            <v>50626</v>
          </cell>
        </row>
        <row r="464">
          <cell r="A464">
            <v>50672</v>
          </cell>
        </row>
        <row r="465">
          <cell r="A465">
            <v>50755</v>
          </cell>
        </row>
        <row r="466">
          <cell r="A466">
            <v>50764</v>
          </cell>
        </row>
        <row r="467">
          <cell r="A467">
            <v>50766</v>
          </cell>
        </row>
        <row r="468">
          <cell r="A468">
            <v>50771</v>
          </cell>
        </row>
        <row r="469">
          <cell r="A469">
            <v>50850</v>
          </cell>
        </row>
        <row r="470">
          <cell r="A470">
            <v>50868</v>
          </cell>
        </row>
        <row r="471">
          <cell r="A471">
            <v>50871</v>
          </cell>
        </row>
        <row r="472">
          <cell r="A472">
            <v>50887</v>
          </cell>
        </row>
        <row r="473">
          <cell r="A473">
            <v>50892</v>
          </cell>
        </row>
        <row r="474">
          <cell r="A474">
            <v>50937</v>
          </cell>
        </row>
        <row r="475">
          <cell r="A475">
            <v>50991</v>
          </cell>
        </row>
        <row r="476">
          <cell r="A476">
            <v>51037</v>
          </cell>
        </row>
        <row r="477">
          <cell r="A477">
            <v>51120</v>
          </cell>
        </row>
        <row r="478">
          <cell r="A478">
            <v>51130</v>
          </cell>
        </row>
        <row r="479">
          <cell r="A479">
            <v>51137</v>
          </cell>
        </row>
        <row r="480">
          <cell r="A480">
            <v>51216</v>
          </cell>
        </row>
        <row r="481">
          <cell r="A481">
            <v>51225</v>
          </cell>
        </row>
        <row r="482">
          <cell r="A482">
            <v>51228</v>
          </cell>
        </row>
        <row r="483">
          <cell r="A483">
            <v>51253</v>
          </cell>
        </row>
        <row r="484">
          <cell r="A484">
            <v>51257</v>
          </cell>
        </row>
        <row r="485">
          <cell r="A485">
            <v>51303</v>
          </cell>
        </row>
        <row r="486">
          <cell r="A486">
            <v>51357</v>
          </cell>
        </row>
        <row r="487">
          <cell r="A487">
            <v>51403</v>
          </cell>
        </row>
        <row r="488">
          <cell r="A488">
            <v>51487</v>
          </cell>
        </row>
        <row r="489">
          <cell r="A489">
            <v>51495</v>
          </cell>
        </row>
        <row r="490">
          <cell r="A490">
            <v>51496</v>
          </cell>
        </row>
        <row r="491">
          <cell r="A491">
            <v>51502</v>
          </cell>
        </row>
        <row r="492">
          <cell r="A492">
            <v>51581</v>
          </cell>
        </row>
        <row r="493">
          <cell r="A493">
            <v>51610</v>
          </cell>
        </row>
        <row r="494">
          <cell r="A494">
            <v>51613</v>
          </cell>
        </row>
        <row r="495">
          <cell r="A495">
            <v>51618</v>
          </cell>
        </row>
        <row r="496">
          <cell r="A496">
            <v>51622</v>
          </cell>
        </row>
        <row r="497">
          <cell r="A497">
            <v>51669</v>
          </cell>
        </row>
        <row r="498">
          <cell r="A498">
            <v>51722</v>
          </cell>
        </row>
        <row r="499">
          <cell r="A499">
            <v>51768</v>
          </cell>
        </row>
        <row r="500">
          <cell r="A500">
            <v>51851</v>
          </cell>
        </row>
        <row r="501">
          <cell r="A501">
            <v>51860</v>
          </cell>
        </row>
        <row r="502">
          <cell r="A502">
            <v>51861</v>
          </cell>
        </row>
        <row r="503">
          <cell r="A503">
            <v>51867</v>
          </cell>
        </row>
        <row r="504">
          <cell r="A504">
            <v>51946</v>
          </cell>
        </row>
        <row r="505">
          <cell r="A505">
            <v>51960</v>
          </cell>
        </row>
        <row r="506">
          <cell r="A506">
            <v>51963</v>
          </cell>
        </row>
        <row r="507">
          <cell r="A507">
            <v>51984</v>
          </cell>
        </row>
        <row r="508">
          <cell r="A508">
            <v>51987</v>
          </cell>
        </row>
        <row r="509">
          <cell r="A509">
            <v>52033</v>
          </cell>
        </row>
        <row r="510">
          <cell r="A510">
            <v>52087</v>
          </cell>
        </row>
        <row r="511">
          <cell r="A511">
            <v>52133</v>
          </cell>
        </row>
        <row r="512">
          <cell r="A512">
            <v>52216</v>
          </cell>
        </row>
        <row r="513">
          <cell r="A513">
            <v>52225</v>
          </cell>
        </row>
        <row r="514">
          <cell r="A514">
            <v>52226</v>
          </cell>
        </row>
        <row r="515">
          <cell r="A515">
            <v>52232</v>
          </cell>
        </row>
        <row r="516">
          <cell r="A516">
            <v>52311</v>
          </cell>
        </row>
        <row r="517">
          <cell r="A517">
            <v>52317</v>
          </cell>
        </row>
        <row r="518">
          <cell r="A518">
            <v>52320</v>
          </cell>
        </row>
        <row r="519">
          <cell r="A519">
            <v>52348</v>
          </cell>
        </row>
        <row r="520">
          <cell r="A520">
            <v>52352</v>
          </cell>
        </row>
        <row r="521">
          <cell r="A521">
            <v>52398</v>
          </cell>
        </row>
        <row r="522">
          <cell r="A522">
            <v>52453</v>
          </cell>
        </row>
        <row r="523">
          <cell r="A523">
            <v>52498</v>
          </cell>
        </row>
        <row r="524">
          <cell r="A524">
            <v>52581</v>
          </cell>
        </row>
        <row r="525">
          <cell r="A525">
            <v>52590</v>
          </cell>
        </row>
        <row r="526">
          <cell r="A526">
            <v>52591</v>
          </cell>
        </row>
        <row r="527">
          <cell r="A527">
            <v>52597</v>
          </cell>
        </row>
        <row r="528">
          <cell r="A528">
            <v>52677</v>
          </cell>
        </row>
        <row r="529">
          <cell r="A529">
            <v>52702</v>
          </cell>
        </row>
        <row r="530">
          <cell r="A530">
            <v>52705</v>
          </cell>
        </row>
        <row r="531">
          <cell r="A531">
            <v>52714</v>
          </cell>
        </row>
        <row r="532">
          <cell r="A532">
            <v>52719</v>
          </cell>
        </row>
        <row r="533">
          <cell r="A533">
            <v>52764</v>
          </cell>
        </row>
        <row r="534">
          <cell r="A534">
            <v>52818</v>
          </cell>
        </row>
        <row r="535">
          <cell r="A535">
            <v>52864</v>
          </cell>
        </row>
        <row r="536">
          <cell r="A536">
            <v>52947</v>
          </cell>
        </row>
        <row r="537">
          <cell r="A537">
            <v>52957</v>
          </cell>
        </row>
        <row r="538">
          <cell r="A538">
            <v>52964</v>
          </cell>
        </row>
        <row r="539">
          <cell r="A539">
            <v>53042</v>
          </cell>
        </row>
        <row r="540">
          <cell r="A540">
            <v>53059</v>
          </cell>
        </row>
        <row r="541">
          <cell r="A541">
            <v>53062</v>
          </cell>
        </row>
        <row r="542">
          <cell r="A542">
            <v>53079</v>
          </cell>
        </row>
        <row r="543">
          <cell r="A543">
            <v>53083</v>
          </cell>
        </row>
        <row r="544">
          <cell r="A544">
            <v>53129</v>
          </cell>
        </row>
        <row r="545">
          <cell r="A545">
            <v>53183</v>
          </cell>
        </row>
        <row r="546">
          <cell r="A546">
            <v>53230</v>
          </cell>
        </row>
        <row r="547">
          <cell r="A547">
            <v>53312</v>
          </cell>
        </row>
        <row r="548">
          <cell r="A548">
            <v>53321</v>
          </cell>
        </row>
        <row r="549">
          <cell r="A549">
            <v>53322</v>
          </cell>
        </row>
        <row r="550">
          <cell r="A550">
            <v>53328</v>
          </cell>
        </row>
        <row r="551">
          <cell r="A551">
            <v>53407</v>
          </cell>
        </row>
        <row r="552">
          <cell r="A552">
            <v>53409</v>
          </cell>
        </row>
        <row r="553">
          <cell r="A553">
            <v>53412</v>
          </cell>
        </row>
        <row r="554">
          <cell r="A554">
            <v>53444</v>
          </cell>
        </row>
        <row r="555">
          <cell r="A555">
            <v>53448</v>
          </cell>
        </row>
        <row r="556">
          <cell r="A556">
            <v>53494</v>
          </cell>
        </row>
        <row r="557">
          <cell r="A557">
            <v>53548</v>
          </cell>
        </row>
        <row r="558">
          <cell r="A558">
            <v>53594</v>
          </cell>
        </row>
        <row r="559">
          <cell r="A559">
            <v>53678</v>
          </cell>
        </row>
        <row r="560">
          <cell r="A560">
            <v>53686</v>
          </cell>
        </row>
        <row r="561">
          <cell r="A561">
            <v>53687</v>
          </cell>
        </row>
        <row r="562">
          <cell r="A562">
            <v>53693</v>
          </cell>
        </row>
        <row r="563">
          <cell r="A563">
            <v>53772</v>
          </cell>
        </row>
        <row r="564">
          <cell r="A564">
            <v>53794</v>
          </cell>
        </row>
        <row r="565">
          <cell r="A565">
            <v>53797</v>
          </cell>
        </row>
        <row r="566">
          <cell r="A566">
            <v>53809</v>
          </cell>
        </row>
        <row r="567">
          <cell r="A567">
            <v>53813</v>
          </cell>
        </row>
        <row r="568">
          <cell r="A568">
            <v>53860</v>
          </cell>
        </row>
        <row r="569">
          <cell r="A569">
            <v>53913</v>
          </cell>
        </row>
        <row r="570">
          <cell r="A570">
            <v>53959</v>
          </cell>
        </row>
        <row r="571">
          <cell r="A571">
            <v>54042</v>
          </cell>
        </row>
        <row r="572">
          <cell r="A572">
            <v>54051</v>
          </cell>
        </row>
        <row r="573">
          <cell r="A573">
            <v>54052</v>
          </cell>
        </row>
        <row r="574">
          <cell r="A574">
            <v>54058</v>
          </cell>
        </row>
        <row r="575">
          <cell r="A575">
            <v>54138</v>
          </cell>
        </row>
        <row r="576">
          <cell r="A576">
            <v>54151</v>
          </cell>
        </row>
        <row r="577">
          <cell r="A577">
            <v>54154</v>
          </cell>
        </row>
        <row r="578">
          <cell r="A578">
            <v>54175</v>
          </cell>
        </row>
        <row r="579">
          <cell r="A579">
            <v>54179</v>
          </cell>
        </row>
        <row r="580">
          <cell r="A580">
            <v>54225</v>
          </cell>
        </row>
        <row r="581">
          <cell r="A581">
            <v>54280</v>
          </cell>
        </row>
        <row r="582">
          <cell r="A582">
            <v>54325</v>
          </cell>
        </row>
        <row r="583">
          <cell r="A583">
            <v>54408</v>
          </cell>
        </row>
        <row r="584">
          <cell r="A584">
            <v>54417</v>
          </cell>
        </row>
        <row r="585">
          <cell r="A585">
            <v>54418</v>
          </cell>
        </row>
        <row r="586">
          <cell r="A586">
            <v>54424</v>
          </cell>
        </row>
        <row r="587">
          <cell r="A587">
            <v>54504</v>
          </cell>
        </row>
        <row r="588">
          <cell r="A588">
            <v>54529</v>
          </cell>
        </row>
        <row r="589">
          <cell r="A589">
            <v>54532</v>
          </cell>
        </row>
        <row r="590">
          <cell r="A590">
            <v>54540</v>
          </cell>
        </row>
        <row r="591">
          <cell r="A591">
            <v>54544</v>
          </cell>
        </row>
        <row r="592">
          <cell r="A592">
            <v>54590</v>
          </cell>
        </row>
        <row r="593">
          <cell r="A593">
            <v>54644</v>
          </cell>
        </row>
        <row r="594">
          <cell r="A594">
            <v>54690</v>
          </cell>
        </row>
        <row r="595">
          <cell r="A595">
            <v>54773</v>
          </cell>
        </row>
        <row r="596">
          <cell r="A596">
            <v>54782</v>
          </cell>
        </row>
        <row r="597">
          <cell r="A597">
            <v>54784</v>
          </cell>
        </row>
        <row r="598">
          <cell r="A598">
            <v>54789</v>
          </cell>
        </row>
        <row r="599">
          <cell r="A599">
            <v>54868</v>
          </cell>
        </row>
        <row r="600">
          <cell r="A600">
            <v>54886</v>
          </cell>
        </row>
        <row r="601">
          <cell r="A601">
            <v>54889</v>
          </cell>
        </row>
        <row r="602">
          <cell r="A602">
            <v>54905</v>
          </cell>
        </row>
        <row r="603">
          <cell r="A603">
            <v>54910</v>
          </cell>
        </row>
        <row r="604">
          <cell r="A604">
            <v>54955</v>
          </cell>
        </row>
        <row r="605">
          <cell r="A605">
            <v>55009</v>
          </cell>
        </row>
        <row r="606">
          <cell r="A606">
            <v>55055</v>
          </cell>
        </row>
        <row r="607">
          <cell r="A607">
            <v>55138</v>
          </cell>
        </row>
        <row r="608">
          <cell r="A608">
            <v>55148</v>
          </cell>
        </row>
      </sheetData>
      <sheetData sheetId="1" refreshError="1"/>
      <sheetData sheetId="2" refreshError="1"/>
      <sheetData sheetId="3" refreshError="1"/>
      <sheetData sheetId="4" refreshError="1"/>
      <sheetData sheetId="5" refreshError="1"/>
      <sheetData sheetId="6" refreshError="1"/>
      <sheetData sheetId="7" refreshError="1"/>
      <sheetData sheetId="8"/>
      <sheetData sheetId="9"/>
      <sheetData sheetId="10"/>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H874"/>
  <sheetViews>
    <sheetView tabSelected="1" workbookViewId="0">
      <selection sqref="A1:XFD1"/>
    </sheetView>
  </sheetViews>
  <sheetFormatPr defaultRowHeight="15" x14ac:dyDescent="0.25"/>
  <cols>
    <col min="1" max="1" width="12.7109375" customWidth="1"/>
    <col min="2" max="2" width="12.7109375" style="4" customWidth="1"/>
    <col min="3" max="3" width="12.7109375" style="2" customWidth="1"/>
    <col min="4" max="5" width="12.7109375" style="3" customWidth="1"/>
    <col min="6" max="7" width="12.7109375" style="4" customWidth="1"/>
    <col min="8" max="8" width="12.7109375" style="5" customWidth="1"/>
  </cols>
  <sheetData>
    <row r="1" spans="1:8" x14ac:dyDescent="0.25">
      <c r="A1" t="s">
        <v>582</v>
      </c>
    </row>
    <row r="2" spans="1:8" x14ac:dyDescent="0.25">
      <c r="A2" s="1" t="s">
        <v>0</v>
      </c>
      <c r="B2" s="1" t="s">
        <v>1</v>
      </c>
    </row>
    <row r="3" spans="1:8" x14ac:dyDescent="0.25">
      <c r="A3" s="1"/>
      <c r="B3" s="1" t="s">
        <v>2</v>
      </c>
    </row>
    <row r="5" spans="1:8" x14ac:dyDescent="0.25">
      <c r="A5" s="6" t="s">
        <v>3</v>
      </c>
      <c r="B5" s="7" t="s">
        <v>4</v>
      </c>
      <c r="C5" s="8" t="s">
        <v>5</v>
      </c>
      <c r="D5" s="9" t="s">
        <v>6</v>
      </c>
      <c r="E5" s="9" t="s">
        <v>7</v>
      </c>
      <c r="F5" s="7" t="s">
        <v>8</v>
      </c>
      <c r="G5" s="7" t="s">
        <v>9</v>
      </c>
      <c r="H5" s="8" t="s">
        <v>10</v>
      </c>
    </row>
    <row r="6" spans="1:8" x14ac:dyDescent="0.25">
      <c r="A6" s="12" t="s">
        <v>11</v>
      </c>
      <c r="B6" s="13" t="s">
        <v>12</v>
      </c>
      <c r="C6" s="14">
        <v>3112</v>
      </c>
      <c r="D6" s="15">
        <v>6.6792594999999996E-2</v>
      </c>
      <c r="E6" s="14">
        <v>-134</v>
      </c>
      <c r="F6" s="16">
        <v>430</v>
      </c>
      <c r="G6" s="17">
        <v>2.5</v>
      </c>
      <c r="H6" s="16">
        <v>0</v>
      </c>
    </row>
    <row r="7" spans="1:8" x14ac:dyDescent="0.25">
      <c r="A7" s="12" t="s">
        <v>11</v>
      </c>
      <c r="B7" s="13" t="s">
        <v>13</v>
      </c>
      <c r="C7" s="14">
        <v>3150</v>
      </c>
      <c r="D7" s="15">
        <v>6.6792594999999996E-2</v>
      </c>
      <c r="E7" s="14">
        <v>-137</v>
      </c>
      <c r="F7" s="16">
        <v>430</v>
      </c>
      <c r="G7" s="17">
        <v>2.5</v>
      </c>
      <c r="H7" s="16">
        <v>0</v>
      </c>
    </row>
    <row r="8" spans="1:8" x14ac:dyDescent="0.25">
      <c r="A8" s="12" t="s">
        <v>11</v>
      </c>
      <c r="B8" s="13" t="s">
        <v>14</v>
      </c>
      <c r="C8" s="14">
        <v>3206</v>
      </c>
      <c r="D8" s="15">
        <v>6.6792594999999996E-2</v>
      </c>
      <c r="E8" s="14">
        <v>-136</v>
      </c>
      <c r="F8" s="16">
        <v>430</v>
      </c>
      <c r="G8" s="17">
        <v>2.5</v>
      </c>
      <c r="H8" s="16">
        <v>0</v>
      </c>
    </row>
    <row r="9" spans="1:8" x14ac:dyDescent="0.25">
      <c r="A9" s="12" t="s">
        <v>11</v>
      </c>
      <c r="B9" s="13" t="s">
        <v>15</v>
      </c>
      <c r="C9" s="14">
        <v>3206</v>
      </c>
      <c r="D9" s="15">
        <v>6.6792594999999996E-2</v>
      </c>
      <c r="E9" s="14">
        <v>-141</v>
      </c>
      <c r="F9" s="16">
        <v>430</v>
      </c>
      <c r="G9" s="17">
        <v>2.5</v>
      </c>
      <c r="H9" s="16">
        <v>0</v>
      </c>
    </row>
    <row r="10" spans="1:8" x14ac:dyDescent="0.25">
      <c r="A10" s="12" t="s">
        <v>16</v>
      </c>
      <c r="B10" s="13" t="s">
        <v>12</v>
      </c>
      <c r="C10" s="14">
        <v>31120</v>
      </c>
      <c r="D10" s="15">
        <v>6.6792594999999996E-2</v>
      </c>
      <c r="E10" s="14">
        <v>-1342</v>
      </c>
      <c r="F10" s="16">
        <v>4300</v>
      </c>
      <c r="G10" s="17">
        <v>2.5</v>
      </c>
      <c r="H10" s="16">
        <v>9000</v>
      </c>
    </row>
    <row r="11" spans="1:8" x14ac:dyDescent="0.25">
      <c r="A11" s="12" t="s">
        <v>16</v>
      </c>
      <c r="B11" s="13" t="s">
        <v>13</v>
      </c>
      <c r="C11" s="14">
        <v>31500</v>
      </c>
      <c r="D11" s="15">
        <v>6.6792594999999996E-2</v>
      </c>
      <c r="E11" s="14">
        <v>-1376</v>
      </c>
      <c r="F11" s="16">
        <v>4300</v>
      </c>
      <c r="G11" s="17">
        <v>2.5</v>
      </c>
      <c r="H11" s="16">
        <v>9000</v>
      </c>
    </row>
    <row r="12" spans="1:8" x14ac:dyDescent="0.25">
      <c r="A12" s="12" t="s">
        <v>16</v>
      </c>
      <c r="B12" s="13" t="s">
        <v>14</v>
      </c>
      <c r="C12" s="14">
        <v>32060</v>
      </c>
      <c r="D12" s="15">
        <v>6.6792594999999996E-2</v>
      </c>
      <c r="E12" s="14">
        <v>-1367</v>
      </c>
      <c r="F12" s="16">
        <v>4300</v>
      </c>
      <c r="G12" s="17">
        <v>2.5</v>
      </c>
      <c r="H12" s="16">
        <v>9000</v>
      </c>
    </row>
    <row r="13" spans="1:8" x14ac:dyDescent="0.25">
      <c r="A13" s="12" t="s">
        <v>16</v>
      </c>
      <c r="B13" s="13" t="s">
        <v>15</v>
      </c>
      <c r="C13" s="14">
        <v>32060</v>
      </c>
      <c r="D13" s="15">
        <v>6.6792594999999996E-2</v>
      </c>
      <c r="E13" s="14">
        <v>-1414</v>
      </c>
      <c r="F13" s="16">
        <v>4300</v>
      </c>
      <c r="G13" s="17">
        <v>2.5</v>
      </c>
      <c r="H13" s="16">
        <v>9000</v>
      </c>
    </row>
    <row r="14" spans="1:8" x14ac:dyDescent="0.25">
      <c r="A14" s="12" t="s">
        <v>16</v>
      </c>
      <c r="B14" s="13" t="s">
        <v>17</v>
      </c>
      <c r="C14" s="14">
        <v>32430</v>
      </c>
      <c r="D14" s="15">
        <v>6.6792594999999996E-2</v>
      </c>
      <c r="E14" s="14">
        <v>-1435</v>
      </c>
      <c r="F14" s="16">
        <v>4300</v>
      </c>
      <c r="G14" s="17">
        <v>2.5</v>
      </c>
      <c r="H14" s="16">
        <v>9000</v>
      </c>
    </row>
    <row r="15" spans="1:8" x14ac:dyDescent="0.25">
      <c r="A15" s="12" t="s">
        <v>16</v>
      </c>
      <c r="B15" s="13" t="s">
        <v>18</v>
      </c>
      <c r="C15" s="14">
        <v>32860</v>
      </c>
      <c r="D15" s="15">
        <v>6.6792594999999996E-2</v>
      </c>
      <c r="E15" s="14">
        <v>-1440</v>
      </c>
      <c r="F15" s="16">
        <v>4300</v>
      </c>
      <c r="G15" s="17">
        <v>2.5</v>
      </c>
      <c r="H15" s="16">
        <v>9000</v>
      </c>
    </row>
    <row r="16" spans="1:8" x14ac:dyDescent="0.25">
      <c r="A16" s="12" t="s">
        <v>16</v>
      </c>
      <c r="B16" s="13" t="s">
        <v>19</v>
      </c>
      <c r="C16" s="14">
        <v>34530</v>
      </c>
      <c r="D16" s="15">
        <v>6.6792594999999996E-2</v>
      </c>
      <c r="E16" s="14">
        <v>-1432</v>
      </c>
      <c r="F16" s="16">
        <v>4300</v>
      </c>
      <c r="G16" s="17">
        <v>2.5</v>
      </c>
      <c r="H16" s="16">
        <v>9000</v>
      </c>
    </row>
    <row r="17" spans="1:8" x14ac:dyDescent="0.25">
      <c r="A17" s="12" t="s">
        <v>16</v>
      </c>
      <c r="B17" s="13" t="s">
        <v>20</v>
      </c>
      <c r="C17" s="14">
        <v>36770</v>
      </c>
      <c r="D17" s="15">
        <v>6.6792594999999996E-2</v>
      </c>
      <c r="E17" s="14">
        <v>-1843</v>
      </c>
      <c r="F17" s="16">
        <v>4300</v>
      </c>
      <c r="G17" s="17">
        <v>2.5</v>
      </c>
      <c r="H17" s="16">
        <v>9000</v>
      </c>
    </row>
    <row r="18" spans="1:8" x14ac:dyDescent="0.25">
      <c r="A18" s="12" t="s">
        <v>21</v>
      </c>
      <c r="B18" s="13" t="s">
        <v>12</v>
      </c>
      <c r="C18" s="14">
        <v>6920</v>
      </c>
      <c r="D18" s="15">
        <v>6.5429483999999996E-2</v>
      </c>
      <c r="E18" s="14">
        <v>-1133</v>
      </c>
      <c r="F18" s="16">
        <v>500</v>
      </c>
      <c r="G18" s="17">
        <v>2</v>
      </c>
      <c r="H18" s="16">
        <v>1900</v>
      </c>
    </row>
    <row r="19" spans="1:8" x14ac:dyDescent="0.25">
      <c r="A19" s="12" t="s">
        <v>21</v>
      </c>
      <c r="B19" s="13" t="s">
        <v>13</v>
      </c>
      <c r="C19" s="14">
        <v>6998</v>
      </c>
      <c r="D19" s="15">
        <v>6.5429483999999996E-2</v>
      </c>
      <c r="E19" s="14">
        <v>-1149</v>
      </c>
      <c r="F19" s="16">
        <v>500</v>
      </c>
      <c r="G19" s="17">
        <v>2</v>
      </c>
      <c r="H19" s="16">
        <v>1900</v>
      </c>
    </row>
    <row r="20" spans="1:8" x14ac:dyDescent="0.25">
      <c r="A20" s="12" t="s">
        <v>21</v>
      </c>
      <c r="B20" s="13" t="s">
        <v>14</v>
      </c>
      <c r="C20" s="14">
        <v>7132</v>
      </c>
      <c r="D20" s="15">
        <v>6.5429483999999996E-2</v>
      </c>
      <c r="E20" s="14">
        <v>-1175</v>
      </c>
      <c r="F20" s="16">
        <v>500</v>
      </c>
      <c r="G20" s="17">
        <v>2</v>
      </c>
      <c r="H20" s="16">
        <v>1900</v>
      </c>
    </row>
    <row r="21" spans="1:8" x14ac:dyDescent="0.25">
      <c r="A21" s="12" t="s">
        <v>21</v>
      </c>
      <c r="B21" s="13" t="s">
        <v>15</v>
      </c>
      <c r="C21" s="14">
        <v>7270</v>
      </c>
      <c r="D21" s="15">
        <v>6.5429483999999996E-2</v>
      </c>
      <c r="E21" s="14">
        <v>-1206</v>
      </c>
      <c r="F21" s="16">
        <v>500</v>
      </c>
      <c r="G21" s="17">
        <v>2</v>
      </c>
      <c r="H21" s="16">
        <v>1900</v>
      </c>
    </row>
    <row r="22" spans="1:8" x14ac:dyDescent="0.25">
      <c r="A22" s="12" t="s">
        <v>21</v>
      </c>
      <c r="B22" s="13" t="s">
        <v>17</v>
      </c>
      <c r="C22" s="14">
        <v>7425</v>
      </c>
      <c r="D22" s="15">
        <v>6.5429483999999996E-2</v>
      </c>
      <c r="E22" s="14">
        <v>-1238</v>
      </c>
      <c r="F22" s="16">
        <v>500</v>
      </c>
      <c r="G22" s="17">
        <v>2</v>
      </c>
      <c r="H22" s="16">
        <v>1900</v>
      </c>
    </row>
    <row r="23" spans="1:8" x14ac:dyDescent="0.25">
      <c r="A23" s="12" t="s">
        <v>21</v>
      </c>
      <c r="B23" s="13" t="s">
        <v>18</v>
      </c>
      <c r="C23" s="14">
        <v>7575</v>
      </c>
      <c r="D23" s="15">
        <v>6.5429483999999996E-2</v>
      </c>
      <c r="E23" s="14">
        <v>-1269</v>
      </c>
      <c r="F23" s="16">
        <v>500</v>
      </c>
      <c r="G23" s="17">
        <v>2</v>
      </c>
      <c r="H23" s="16">
        <v>1900</v>
      </c>
    </row>
    <row r="24" spans="1:8" x14ac:dyDescent="0.25">
      <c r="A24" s="12" t="s">
        <v>22</v>
      </c>
      <c r="B24" s="13" t="s">
        <v>12</v>
      </c>
      <c r="C24" s="14">
        <v>16672</v>
      </c>
      <c r="D24" s="15">
        <v>6.6029345000000003E-2</v>
      </c>
      <c r="E24" s="14">
        <v>-2261</v>
      </c>
      <c r="F24" s="16">
        <v>250</v>
      </c>
      <c r="G24" s="17">
        <v>2</v>
      </c>
      <c r="H24" s="16">
        <v>4000</v>
      </c>
    </row>
    <row r="25" spans="1:8" x14ac:dyDescent="0.25">
      <c r="A25" s="12" t="s">
        <v>22</v>
      </c>
      <c r="B25" s="13" t="s">
        <v>13</v>
      </c>
      <c r="C25" s="14">
        <v>16844</v>
      </c>
      <c r="D25" s="15">
        <v>6.6029345000000003E-2</v>
      </c>
      <c r="E25" s="14">
        <v>-2290</v>
      </c>
      <c r="F25" s="16">
        <v>250</v>
      </c>
      <c r="G25" s="17">
        <v>2</v>
      </c>
      <c r="H25" s="16">
        <v>4000</v>
      </c>
    </row>
    <row r="26" spans="1:8" x14ac:dyDescent="0.25">
      <c r="A26" s="12" t="s">
        <v>22</v>
      </c>
      <c r="B26" s="13" t="s">
        <v>14</v>
      </c>
      <c r="C26" s="14">
        <v>17165</v>
      </c>
      <c r="D26" s="15">
        <v>6.6029345000000003E-2</v>
      </c>
      <c r="E26" s="14">
        <v>-2344</v>
      </c>
      <c r="F26" s="16">
        <v>250</v>
      </c>
      <c r="G26" s="17">
        <v>2</v>
      </c>
      <c r="H26" s="16">
        <v>4000</v>
      </c>
    </row>
    <row r="27" spans="1:8" x14ac:dyDescent="0.25">
      <c r="A27" s="12" t="s">
        <v>23</v>
      </c>
      <c r="B27" s="13" t="s">
        <v>12</v>
      </c>
      <c r="C27" s="14">
        <v>14288</v>
      </c>
      <c r="D27" s="15">
        <v>9.7121681000000001E-2</v>
      </c>
      <c r="E27" s="14">
        <v>-1923</v>
      </c>
      <c r="F27" s="16">
        <v>1350</v>
      </c>
      <c r="G27" s="17">
        <v>2</v>
      </c>
      <c r="H27" s="16">
        <v>1500</v>
      </c>
    </row>
    <row r="28" spans="1:8" x14ac:dyDescent="0.25">
      <c r="A28" s="12" t="s">
        <v>23</v>
      </c>
      <c r="B28" s="13" t="s">
        <v>13</v>
      </c>
      <c r="C28" s="14">
        <v>14392</v>
      </c>
      <c r="D28" s="15">
        <v>9.7121681000000001E-2</v>
      </c>
      <c r="E28" s="14">
        <v>-1955</v>
      </c>
      <c r="F28" s="16">
        <v>1350</v>
      </c>
      <c r="G28" s="17">
        <v>2</v>
      </c>
      <c r="H28" s="16">
        <v>1500</v>
      </c>
    </row>
    <row r="29" spans="1:8" x14ac:dyDescent="0.25">
      <c r="A29" s="12" t="s">
        <v>23</v>
      </c>
      <c r="B29" s="13" t="s">
        <v>14</v>
      </c>
      <c r="C29" s="14">
        <v>14668</v>
      </c>
      <c r="D29" s="15">
        <v>9.7121681000000001E-2</v>
      </c>
      <c r="E29" s="14">
        <v>-2000</v>
      </c>
      <c r="F29" s="16">
        <v>1350</v>
      </c>
      <c r="G29" s="17">
        <v>2</v>
      </c>
      <c r="H29" s="16">
        <v>1500</v>
      </c>
    </row>
    <row r="30" spans="1:8" x14ac:dyDescent="0.25">
      <c r="A30" s="12" t="s">
        <v>24</v>
      </c>
      <c r="B30" s="13" t="s">
        <v>12</v>
      </c>
      <c r="C30" s="14">
        <v>40981</v>
      </c>
      <c r="D30" s="15">
        <v>5.5271784999999997E-2</v>
      </c>
      <c r="E30" s="14">
        <v>-1453</v>
      </c>
      <c r="F30" s="16">
        <v>1150</v>
      </c>
      <c r="G30" s="17">
        <v>2</v>
      </c>
      <c r="H30" s="16">
        <v>8300</v>
      </c>
    </row>
    <row r="31" spans="1:8" x14ac:dyDescent="0.25">
      <c r="A31" s="12" t="s">
        <v>24</v>
      </c>
      <c r="B31" s="13" t="s">
        <v>13</v>
      </c>
      <c r="C31" s="14">
        <v>41397</v>
      </c>
      <c r="D31" s="15">
        <v>5.5271784999999997E-2</v>
      </c>
      <c r="E31" s="14">
        <v>-1486</v>
      </c>
      <c r="F31" s="16">
        <v>1150</v>
      </c>
      <c r="G31" s="17">
        <v>2</v>
      </c>
      <c r="H31" s="16">
        <v>8300</v>
      </c>
    </row>
    <row r="32" spans="1:8" x14ac:dyDescent="0.25">
      <c r="A32" s="12" t="s">
        <v>24</v>
      </c>
      <c r="B32" s="13" t="s">
        <v>14</v>
      </c>
      <c r="C32" s="14">
        <v>42188</v>
      </c>
      <c r="D32" s="15">
        <v>5.5271784999999997E-2</v>
      </c>
      <c r="E32" s="14">
        <v>-1535</v>
      </c>
      <c r="F32" s="16">
        <v>1150</v>
      </c>
      <c r="G32" s="17">
        <v>2</v>
      </c>
      <c r="H32" s="16">
        <v>8300</v>
      </c>
    </row>
    <row r="33" spans="1:8" x14ac:dyDescent="0.25">
      <c r="A33" s="12" t="s">
        <v>25</v>
      </c>
      <c r="B33" s="13" t="s">
        <v>12</v>
      </c>
      <c r="C33" s="14">
        <v>9295</v>
      </c>
      <c r="D33" s="15">
        <v>0.12573578299999999</v>
      </c>
      <c r="E33" s="14">
        <v>-451</v>
      </c>
      <c r="F33" s="16">
        <v>12000</v>
      </c>
      <c r="G33" s="17">
        <v>1</v>
      </c>
      <c r="H33" s="16">
        <v>0</v>
      </c>
    </row>
    <row r="34" spans="1:8" x14ac:dyDescent="0.25">
      <c r="A34" s="12" t="s">
        <v>25</v>
      </c>
      <c r="B34" s="13" t="s">
        <v>13</v>
      </c>
      <c r="C34" s="14">
        <v>9437</v>
      </c>
      <c r="D34" s="15">
        <v>0.12573578299999999</v>
      </c>
      <c r="E34" s="14">
        <v>-464</v>
      </c>
      <c r="F34" s="16">
        <v>12000</v>
      </c>
      <c r="G34" s="17">
        <v>1</v>
      </c>
      <c r="H34" s="16">
        <v>0</v>
      </c>
    </row>
    <row r="35" spans="1:8" x14ac:dyDescent="0.25">
      <c r="A35" s="12" t="s">
        <v>25</v>
      </c>
      <c r="B35" s="13" t="s">
        <v>14</v>
      </c>
      <c r="C35" s="14">
        <v>9618</v>
      </c>
      <c r="D35" s="15">
        <v>0.12573578299999999</v>
      </c>
      <c r="E35" s="14">
        <v>-478</v>
      </c>
      <c r="F35" s="16">
        <v>12000</v>
      </c>
      <c r="G35" s="17">
        <v>1</v>
      </c>
      <c r="H35" s="16">
        <v>0</v>
      </c>
    </row>
    <row r="36" spans="1:8" x14ac:dyDescent="0.25">
      <c r="A36" s="12" t="s">
        <v>26</v>
      </c>
      <c r="B36" s="13" t="s">
        <v>12</v>
      </c>
      <c r="C36" s="14">
        <v>44728</v>
      </c>
      <c r="D36" s="15">
        <v>6.2092605000000002E-2</v>
      </c>
      <c r="E36" s="14">
        <v>-1196</v>
      </c>
      <c r="F36" s="16">
        <v>1100</v>
      </c>
      <c r="G36" s="17">
        <v>2</v>
      </c>
      <c r="H36" s="16">
        <v>6500</v>
      </c>
    </row>
    <row r="37" spans="1:8" x14ac:dyDescent="0.25">
      <c r="A37" s="12" t="s">
        <v>26</v>
      </c>
      <c r="B37" s="13" t="s">
        <v>13</v>
      </c>
      <c r="C37" s="14">
        <v>45195</v>
      </c>
      <c r="D37" s="15">
        <v>6.2092605000000002E-2</v>
      </c>
      <c r="E37" s="14">
        <v>-1230</v>
      </c>
      <c r="F37" s="16">
        <v>1100</v>
      </c>
      <c r="G37" s="17">
        <v>2</v>
      </c>
      <c r="H37" s="16">
        <v>6500</v>
      </c>
    </row>
    <row r="38" spans="1:8" x14ac:dyDescent="0.25">
      <c r="A38" s="12" t="s">
        <v>26</v>
      </c>
      <c r="B38" s="13" t="s">
        <v>14</v>
      </c>
      <c r="C38" s="14">
        <v>46058</v>
      </c>
      <c r="D38" s="15">
        <v>6.2092605000000002E-2</v>
      </c>
      <c r="E38" s="14">
        <v>-1278</v>
      </c>
      <c r="F38" s="16">
        <v>1100</v>
      </c>
      <c r="G38" s="17">
        <v>2</v>
      </c>
      <c r="H38" s="16">
        <v>6500</v>
      </c>
    </row>
    <row r="39" spans="1:8" x14ac:dyDescent="0.25">
      <c r="A39" s="12" t="s">
        <v>27</v>
      </c>
      <c r="B39" s="13" t="s">
        <v>12</v>
      </c>
      <c r="C39" s="14">
        <v>8539</v>
      </c>
      <c r="D39" s="15">
        <v>6.3385556999999995E-2</v>
      </c>
      <c r="E39" s="14">
        <v>-921</v>
      </c>
      <c r="F39" s="16">
        <v>650</v>
      </c>
      <c r="G39" s="17">
        <v>2.5</v>
      </c>
      <c r="H39" s="16">
        <v>0</v>
      </c>
    </row>
    <row r="40" spans="1:8" x14ac:dyDescent="0.25">
      <c r="A40" s="12" t="s">
        <v>27</v>
      </c>
      <c r="B40" s="13" t="s">
        <v>13</v>
      </c>
      <c r="C40" s="14">
        <v>8627</v>
      </c>
      <c r="D40" s="15">
        <v>6.3385556999999995E-2</v>
      </c>
      <c r="E40" s="14">
        <v>-936</v>
      </c>
      <c r="F40" s="16">
        <v>650</v>
      </c>
      <c r="G40" s="17">
        <v>2.5</v>
      </c>
      <c r="H40" s="16">
        <v>0</v>
      </c>
    </row>
    <row r="41" spans="1:8" x14ac:dyDescent="0.25">
      <c r="A41" s="12" t="s">
        <v>27</v>
      </c>
      <c r="B41" s="13" t="s">
        <v>14</v>
      </c>
      <c r="C41" s="14">
        <v>8710</v>
      </c>
      <c r="D41" s="15">
        <v>6.3385556999999995E-2</v>
      </c>
      <c r="E41" s="14">
        <v>-950</v>
      </c>
      <c r="F41" s="16">
        <v>650</v>
      </c>
      <c r="G41" s="17">
        <v>2.5</v>
      </c>
      <c r="H41" s="16">
        <v>0</v>
      </c>
    </row>
    <row r="42" spans="1:8" x14ac:dyDescent="0.25">
      <c r="A42" s="12" t="s">
        <v>28</v>
      </c>
      <c r="B42" s="13" t="s">
        <v>12</v>
      </c>
      <c r="C42" s="14">
        <v>38616</v>
      </c>
      <c r="D42" s="15">
        <v>0.12925399400000001</v>
      </c>
      <c r="E42" s="14">
        <v>-4184</v>
      </c>
      <c r="F42" s="16">
        <v>1450</v>
      </c>
      <c r="G42" s="17">
        <v>2</v>
      </c>
      <c r="H42" s="16">
        <v>19500</v>
      </c>
    </row>
    <row r="43" spans="1:8" x14ac:dyDescent="0.25">
      <c r="A43" s="12" t="s">
        <v>28</v>
      </c>
      <c r="B43" s="13" t="s">
        <v>13</v>
      </c>
      <c r="C43" s="14">
        <v>39108</v>
      </c>
      <c r="D43" s="15">
        <v>0.12925399400000001</v>
      </c>
      <c r="E43" s="14">
        <v>-4272</v>
      </c>
      <c r="F43" s="16">
        <v>1450</v>
      </c>
      <c r="G43" s="17">
        <v>2</v>
      </c>
      <c r="H43" s="16">
        <v>19500</v>
      </c>
    </row>
    <row r="44" spans="1:8" x14ac:dyDescent="0.25">
      <c r="A44" s="12" t="s">
        <v>28</v>
      </c>
      <c r="B44" s="13" t="s">
        <v>14</v>
      </c>
      <c r="C44" s="14">
        <v>39855</v>
      </c>
      <c r="D44" s="15">
        <v>0.12925399400000001</v>
      </c>
      <c r="E44" s="14">
        <v>-4375</v>
      </c>
      <c r="F44" s="16">
        <v>1450</v>
      </c>
      <c r="G44" s="17">
        <v>2</v>
      </c>
      <c r="H44" s="16">
        <v>19500</v>
      </c>
    </row>
    <row r="45" spans="1:8" x14ac:dyDescent="0.25">
      <c r="A45" s="12" t="s">
        <v>29</v>
      </c>
      <c r="B45" s="13" t="s">
        <v>12</v>
      </c>
      <c r="C45" s="14">
        <v>313</v>
      </c>
      <c r="D45" s="15">
        <v>0.36029224799999998</v>
      </c>
      <c r="E45" s="14">
        <v>-56</v>
      </c>
      <c r="F45" s="16">
        <v>30</v>
      </c>
      <c r="G45" s="17">
        <v>3.5</v>
      </c>
      <c r="H45" s="16">
        <v>30</v>
      </c>
    </row>
    <row r="46" spans="1:8" x14ac:dyDescent="0.25">
      <c r="A46" s="12" t="s">
        <v>29</v>
      </c>
      <c r="B46" s="13" t="s">
        <v>13</v>
      </c>
      <c r="C46" s="14">
        <v>319</v>
      </c>
      <c r="D46" s="15">
        <v>0.36029224799999998</v>
      </c>
      <c r="E46" s="14">
        <v>-57</v>
      </c>
      <c r="F46" s="16">
        <v>30</v>
      </c>
      <c r="G46" s="17">
        <v>3.5</v>
      </c>
      <c r="H46" s="16">
        <v>30</v>
      </c>
    </row>
    <row r="47" spans="1:8" x14ac:dyDescent="0.25">
      <c r="A47" s="12" t="s">
        <v>30</v>
      </c>
      <c r="B47" s="13" t="s">
        <v>14</v>
      </c>
      <c r="C47" s="14">
        <v>325</v>
      </c>
      <c r="D47" s="15">
        <v>0.36029224799999998</v>
      </c>
      <c r="E47" s="14">
        <v>-58</v>
      </c>
      <c r="F47" s="16">
        <v>30</v>
      </c>
      <c r="G47" s="17">
        <v>3.5</v>
      </c>
      <c r="H47" s="16">
        <v>30</v>
      </c>
    </row>
    <row r="48" spans="1:8" x14ac:dyDescent="0.25">
      <c r="A48" s="12" t="s">
        <v>31</v>
      </c>
      <c r="B48" s="13" t="s">
        <v>12</v>
      </c>
      <c r="C48" s="14">
        <v>501</v>
      </c>
      <c r="D48" s="15">
        <v>0.17300643800000001</v>
      </c>
      <c r="E48" s="14">
        <v>-4</v>
      </c>
      <c r="F48" s="16">
        <v>200</v>
      </c>
      <c r="G48" s="17">
        <v>3.5</v>
      </c>
      <c r="H48" s="16">
        <v>0</v>
      </c>
    </row>
    <row r="49" spans="1:8" x14ac:dyDescent="0.25">
      <c r="A49" s="12" t="s">
        <v>31</v>
      </c>
      <c r="B49" s="13" t="s">
        <v>13</v>
      </c>
      <c r="C49" s="14">
        <v>510</v>
      </c>
      <c r="D49" s="15">
        <v>0.17300643800000001</v>
      </c>
      <c r="E49" s="14">
        <v>-4</v>
      </c>
      <c r="F49" s="16">
        <v>200</v>
      </c>
      <c r="G49" s="17">
        <v>3.5</v>
      </c>
      <c r="H49" s="16">
        <v>0</v>
      </c>
    </row>
    <row r="50" spans="1:8" x14ac:dyDescent="0.25">
      <c r="A50" s="12" t="s">
        <v>31</v>
      </c>
      <c r="B50" s="13" t="s">
        <v>14</v>
      </c>
      <c r="C50" s="14">
        <v>520</v>
      </c>
      <c r="D50" s="15">
        <v>0.17300643800000001</v>
      </c>
      <c r="E50" s="14">
        <v>-4</v>
      </c>
      <c r="F50" s="16">
        <v>200</v>
      </c>
      <c r="G50" s="17">
        <v>3.5</v>
      </c>
      <c r="H50" s="16">
        <v>0</v>
      </c>
    </row>
    <row r="51" spans="1:8" x14ac:dyDescent="0.25">
      <c r="A51" s="12" t="s">
        <v>31</v>
      </c>
      <c r="B51" s="13" t="s">
        <v>19</v>
      </c>
      <c r="C51" s="14">
        <v>562</v>
      </c>
      <c r="D51" s="15">
        <v>0.17300643800000001</v>
      </c>
      <c r="E51" s="14">
        <v>-7</v>
      </c>
      <c r="F51" s="16">
        <v>200</v>
      </c>
      <c r="G51" s="17">
        <v>3.5</v>
      </c>
      <c r="H51" s="16">
        <v>0</v>
      </c>
    </row>
    <row r="52" spans="1:8" x14ac:dyDescent="0.25">
      <c r="A52" s="12" t="s">
        <v>32</v>
      </c>
      <c r="B52" s="13" t="s">
        <v>12</v>
      </c>
      <c r="C52" s="14">
        <v>105</v>
      </c>
      <c r="D52" s="15">
        <v>0.26685277000000002</v>
      </c>
      <c r="E52" s="14">
        <v>-11</v>
      </c>
      <c r="F52" s="16">
        <v>25</v>
      </c>
      <c r="G52" s="17">
        <v>3</v>
      </c>
      <c r="H52" s="16">
        <v>25</v>
      </c>
    </row>
    <row r="53" spans="1:8" x14ac:dyDescent="0.25">
      <c r="A53" s="12" t="s">
        <v>32</v>
      </c>
      <c r="B53" s="13" t="s">
        <v>13</v>
      </c>
      <c r="C53" s="14">
        <v>107</v>
      </c>
      <c r="D53" s="15">
        <v>0.26685277000000002</v>
      </c>
      <c r="E53" s="14">
        <v>-11</v>
      </c>
      <c r="F53" s="16">
        <v>25</v>
      </c>
      <c r="G53" s="17">
        <v>3</v>
      </c>
      <c r="H53" s="16">
        <v>25</v>
      </c>
    </row>
    <row r="54" spans="1:8" x14ac:dyDescent="0.25">
      <c r="A54" s="12" t="s">
        <v>33</v>
      </c>
      <c r="B54" s="13" t="s">
        <v>12</v>
      </c>
      <c r="C54" s="14">
        <v>858</v>
      </c>
      <c r="D54" s="15">
        <v>9.8533007000000006E-2</v>
      </c>
      <c r="E54" s="14">
        <v>-113</v>
      </c>
      <c r="F54" s="16">
        <v>30</v>
      </c>
      <c r="G54" s="17">
        <v>2.5</v>
      </c>
      <c r="H54" s="16">
        <v>0</v>
      </c>
    </row>
    <row r="55" spans="1:8" x14ac:dyDescent="0.25">
      <c r="A55" s="12" t="s">
        <v>33</v>
      </c>
      <c r="B55" s="13" t="s">
        <v>13</v>
      </c>
      <c r="C55" s="14">
        <v>874</v>
      </c>
      <c r="D55" s="15">
        <v>9.8533007000000006E-2</v>
      </c>
      <c r="E55" s="14">
        <v>-116</v>
      </c>
      <c r="F55" s="16">
        <v>30</v>
      </c>
      <c r="G55" s="17">
        <v>2.5</v>
      </c>
      <c r="H55" s="16">
        <v>0</v>
      </c>
    </row>
    <row r="56" spans="1:8" x14ac:dyDescent="0.25">
      <c r="A56" s="12" t="s">
        <v>34</v>
      </c>
      <c r="B56" s="13" t="s">
        <v>12</v>
      </c>
      <c r="C56" s="14">
        <v>4151</v>
      </c>
      <c r="D56" s="15">
        <v>0.29729461499999998</v>
      </c>
      <c r="E56" s="14">
        <v>-295</v>
      </c>
      <c r="F56" s="16">
        <v>160</v>
      </c>
      <c r="G56" s="17">
        <v>3</v>
      </c>
      <c r="H56" s="16">
        <v>160</v>
      </c>
    </row>
    <row r="57" spans="1:8" x14ac:dyDescent="0.25">
      <c r="A57" s="12" t="s">
        <v>34</v>
      </c>
      <c r="B57" s="13" t="s">
        <v>13</v>
      </c>
      <c r="C57" s="14">
        <v>4228</v>
      </c>
      <c r="D57" s="15">
        <v>0.29729461499999998</v>
      </c>
      <c r="E57" s="14">
        <v>-302</v>
      </c>
      <c r="F57" s="16">
        <v>160</v>
      </c>
      <c r="G57" s="17">
        <v>3</v>
      </c>
      <c r="H57" s="16">
        <v>160</v>
      </c>
    </row>
    <row r="58" spans="1:8" x14ac:dyDescent="0.25">
      <c r="A58" s="12" t="s">
        <v>35</v>
      </c>
      <c r="B58" s="13" t="s">
        <v>12</v>
      </c>
      <c r="C58" s="14">
        <v>4151</v>
      </c>
      <c r="D58" s="15">
        <v>0.29729461499999998</v>
      </c>
      <c r="E58" s="14">
        <v>-295</v>
      </c>
      <c r="F58" s="16">
        <v>160</v>
      </c>
      <c r="G58" s="17">
        <v>3</v>
      </c>
      <c r="H58" s="16">
        <v>160</v>
      </c>
    </row>
    <row r="59" spans="1:8" x14ac:dyDescent="0.25">
      <c r="A59" s="12" t="s">
        <v>35</v>
      </c>
      <c r="B59" s="13" t="s">
        <v>13</v>
      </c>
      <c r="C59" s="14">
        <v>4228</v>
      </c>
      <c r="D59" s="15">
        <v>0.29729461499999998</v>
      </c>
      <c r="E59" s="14">
        <v>-302</v>
      </c>
      <c r="F59" s="16">
        <v>160</v>
      </c>
      <c r="G59" s="17">
        <v>3</v>
      </c>
      <c r="H59" s="16">
        <v>160</v>
      </c>
    </row>
    <row r="60" spans="1:8" x14ac:dyDescent="0.25">
      <c r="A60" s="12" t="s">
        <v>36</v>
      </c>
      <c r="B60" s="13" t="s">
        <v>12</v>
      </c>
      <c r="C60" s="14">
        <v>562</v>
      </c>
      <c r="D60" s="15">
        <v>0.13018571400000001</v>
      </c>
      <c r="E60" s="14">
        <v>12</v>
      </c>
      <c r="F60" s="16">
        <v>30</v>
      </c>
      <c r="G60" s="17">
        <v>2</v>
      </c>
      <c r="H60" s="16">
        <v>30</v>
      </c>
    </row>
    <row r="61" spans="1:8" x14ac:dyDescent="0.25">
      <c r="A61" s="12" t="s">
        <v>36</v>
      </c>
      <c r="B61" s="13" t="s">
        <v>13</v>
      </c>
      <c r="C61" s="14">
        <v>573</v>
      </c>
      <c r="D61" s="15">
        <v>0.13018571400000001</v>
      </c>
      <c r="E61" s="14">
        <v>13</v>
      </c>
      <c r="F61" s="16">
        <v>30</v>
      </c>
      <c r="G61" s="17">
        <v>2</v>
      </c>
      <c r="H61" s="16">
        <v>30</v>
      </c>
    </row>
    <row r="62" spans="1:8" x14ac:dyDescent="0.25">
      <c r="A62" s="12" t="s">
        <v>37</v>
      </c>
      <c r="B62" s="13" t="s">
        <v>12</v>
      </c>
      <c r="C62" s="14">
        <v>469</v>
      </c>
      <c r="D62" s="15">
        <v>0.113804713</v>
      </c>
      <c r="E62" s="14">
        <v>11</v>
      </c>
      <c r="F62" s="16">
        <v>30</v>
      </c>
      <c r="G62" s="17">
        <v>2</v>
      </c>
      <c r="H62" s="16">
        <v>0</v>
      </c>
    </row>
    <row r="63" spans="1:8" x14ac:dyDescent="0.25">
      <c r="A63" s="12" t="s">
        <v>38</v>
      </c>
      <c r="B63" s="13" t="s">
        <v>12</v>
      </c>
      <c r="C63" s="14">
        <v>7794</v>
      </c>
      <c r="D63" s="15">
        <v>0.207398843</v>
      </c>
      <c r="E63" s="14">
        <v>-753</v>
      </c>
      <c r="F63" s="16">
        <v>500</v>
      </c>
      <c r="G63" s="17">
        <v>3.5</v>
      </c>
      <c r="H63" s="16">
        <v>500</v>
      </c>
    </row>
    <row r="64" spans="1:8" x14ac:dyDescent="0.25">
      <c r="A64" s="12" t="s">
        <v>38</v>
      </c>
      <c r="B64" s="13" t="s">
        <v>13</v>
      </c>
      <c r="C64" s="14">
        <v>7939</v>
      </c>
      <c r="D64" s="15">
        <v>0.207398843</v>
      </c>
      <c r="E64" s="14">
        <v>-771</v>
      </c>
      <c r="F64" s="16">
        <v>500</v>
      </c>
      <c r="G64" s="17">
        <v>3.5</v>
      </c>
      <c r="H64" s="16">
        <v>500</v>
      </c>
    </row>
    <row r="65" spans="1:8" x14ac:dyDescent="0.25">
      <c r="A65" s="12" t="s">
        <v>39</v>
      </c>
      <c r="B65" s="13" t="s">
        <v>13</v>
      </c>
      <c r="C65" s="14">
        <v>16685</v>
      </c>
      <c r="D65" s="15">
        <v>6.6792594999999996E-2</v>
      </c>
      <c r="E65" s="14">
        <v>2902</v>
      </c>
      <c r="F65" s="16">
        <v>6085</v>
      </c>
      <c r="G65" s="17">
        <v>4.5</v>
      </c>
      <c r="H65" s="16">
        <v>0</v>
      </c>
    </row>
    <row r="66" spans="1:8" x14ac:dyDescent="0.25">
      <c r="A66" s="12" t="s">
        <v>40</v>
      </c>
      <c r="B66" s="13" t="s">
        <v>12</v>
      </c>
      <c r="C66" s="14">
        <v>4948</v>
      </c>
      <c r="D66" s="15">
        <v>0.19932408300000001</v>
      </c>
      <c r="E66" s="14">
        <v>467</v>
      </c>
      <c r="F66" s="16">
        <v>150</v>
      </c>
      <c r="G66" s="17">
        <v>2.5</v>
      </c>
      <c r="H66" s="16">
        <v>150</v>
      </c>
    </row>
    <row r="67" spans="1:8" x14ac:dyDescent="0.25">
      <c r="A67" s="12" t="s">
        <v>40</v>
      </c>
      <c r="B67" s="13" t="s">
        <v>13</v>
      </c>
      <c r="C67" s="14">
        <v>5039</v>
      </c>
      <c r="D67" s="15">
        <v>0.19932408300000001</v>
      </c>
      <c r="E67" s="14">
        <v>473</v>
      </c>
      <c r="F67" s="16">
        <v>150</v>
      </c>
      <c r="G67" s="17">
        <v>2.5</v>
      </c>
      <c r="H67" s="16">
        <v>150</v>
      </c>
    </row>
    <row r="68" spans="1:8" x14ac:dyDescent="0.25">
      <c r="A68" s="12" t="s">
        <v>40</v>
      </c>
      <c r="B68" s="13" t="s">
        <v>14</v>
      </c>
      <c r="C68" s="14">
        <v>5136</v>
      </c>
      <c r="D68" s="15">
        <v>0.19932408300000001</v>
      </c>
      <c r="E68" s="14">
        <v>480</v>
      </c>
      <c r="F68" s="16">
        <v>150</v>
      </c>
      <c r="G68" s="17">
        <v>2.5</v>
      </c>
      <c r="H68" s="16">
        <v>150</v>
      </c>
    </row>
    <row r="69" spans="1:8" x14ac:dyDescent="0.25">
      <c r="A69" s="12" t="s">
        <v>41</v>
      </c>
      <c r="B69" s="13" t="s">
        <v>12</v>
      </c>
      <c r="C69" s="14">
        <v>4948</v>
      </c>
      <c r="D69" s="15">
        <v>0.19932408300000001</v>
      </c>
      <c r="E69" s="14">
        <v>467</v>
      </c>
      <c r="F69" s="16">
        <v>150</v>
      </c>
      <c r="G69" s="17">
        <v>2.5</v>
      </c>
      <c r="H69" s="16">
        <v>150</v>
      </c>
    </row>
    <row r="70" spans="1:8" x14ac:dyDescent="0.25">
      <c r="A70" s="12" t="s">
        <v>41</v>
      </c>
      <c r="B70" s="13" t="s">
        <v>14</v>
      </c>
      <c r="C70" s="14">
        <v>5136</v>
      </c>
      <c r="D70" s="15">
        <v>0.19932408300000001</v>
      </c>
      <c r="E70" s="14">
        <v>480</v>
      </c>
      <c r="F70" s="16">
        <v>150</v>
      </c>
      <c r="G70" s="17">
        <v>2.5</v>
      </c>
      <c r="H70" s="16">
        <v>150</v>
      </c>
    </row>
    <row r="71" spans="1:8" x14ac:dyDescent="0.25">
      <c r="A71" s="12" t="s">
        <v>42</v>
      </c>
      <c r="B71" s="13" t="s">
        <v>12</v>
      </c>
      <c r="C71" s="14">
        <v>4068</v>
      </c>
      <c r="D71" s="15">
        <v>0.11172</v>
      </c>
      <c r="E71" s="14">
        <v>427</v>
      </c>
      <c r="F71" s="16">
        <v>150</v>
      </c>
      <c r="G71" s="17">
        <v>2.5</v>
      </c>
      <c r="H71" s="16">
        <v>150</v>
      </c>
    </row>
    <row r="72" spans="1:8" x14ac:dyDescent="0.25">
      <c r="A72" s="12" t="s">
        <v>42</v>
      </c>
      <c r="B72" s="13" t="s">
        <v>13</v>
      </c>
      <c r="C72" s="14">
        <v>4126</v>
      </c>
      <c r="D72" s="15">
        <v>0.11172</v>
      </c>
      <c r="E72" s="14">
        <v>433</v>
      </c>
      <c r="F72" s="16">
        <v>150</v>
      </c>
      <c r="G72" s="17">
        <v>2.5</v>
      </c>
      <c r="H72" s="16">
        <v>150</v>
      </c>
    </row>
    <row r="73" spans="1:8" x14ac:dyDescent="0.25">
      <c r="A73" s="12" t="s">
        <v>43</v>
      </c>
      <c r="B73" s="13" t="s">
        <v>12</v>
      </c>
      <c r="C73" s="14">
        <v>4068</v>
      </c>
      <c r="D73" s="15">
        <v>0.11172</v>
      </c>
      <c r="E73" s="14">
        <v>427</v>
      </c>
      <c r="F73" s="16">
        <v>150</v>
      </c>
      <c r="G73" s="17">
        <v>2.5</v>
      </c>
      <c r="H73" s="16">
        <v>150</v>
      </c>
    </row>
    <row r="74" spans="1:8" x14ac:dyDescent="0.25">
      <c r="A74" s="12" t="s">
        <v>44</v>
      </c>
      <c r="B74" s="13" t="s">
        <v>12</v>
      </c>
      <c r="C74" s="14">
        <v>2082</v>
      </c>
      <c r="D74" s="15">
        <v>0.24374999999999999</v>
      </c>
      <c r="E74" s="14">
        <v>-70</v>
      </c>
      <c r="F74" s="16">
        <v>150</v>
      </c>
      <c r="G74" s="17">
        <v>3.5</v>
      </c>
      <c r="H74" s="16">
        <v>150</v>
      </c>
    </row>
    <row r="75" spans="1:8" x14ac:dyDescent="0.25">
      <c r="A75" s="12" t="s">
        <v>44</v>
      </c>
      <c r="B75" s="13" t="s">
        <v>13</v>
      </c>
      <c r="C75" s="14">
        <v>2070</v>
      </c>
      <c r="D75" s="15">
        <v>0.24374999999999999</v>
      </c>
      <c r="E75" s="14">
        <v>-72</v>
      </c>
      <c r="F75" s="16">
        <v>150</v>
      </c>
      <c r="G75" s="17">
        <v>3.5</v>
      </c>
      <c r="H75" s="16">
        <v>150</v>
      </c>
    </row>
    <row r="76" spans="1:8" x14ac:dyDescent="0.25">
      <c r="A76" s="12" t="s">
        <v>45</v>
      </c>
      <c r="B76" s="13" t="s">
        <v>12</v>
      </c>
      <c r="C76" s="14">
        <v>1842</v>
      </c>
      <c r="D76" s="15">
        <v>0.15542795700000001</v>
      </c>
      <c r="E76" s="14">
        <v>-158</v>
      </c>
      <c r="F76" s="16">
        <v>80</v>
      </c>
      <c r="G76" s="17">
        <v>2.5</v>
      </c>
      <c r="H76" s="16">
        <v>0</v>
      </c>
    </row>
    <row r="77" spans="1:8" x14ac:dyDescent="0.25">
      <c r="A77" s="12" t="s">
        <v>45</v>
      </c>
      <c r="B77" s="13" t="s">
        <v>13</v>
      </c>
      <c r="C77" s="14">
        <v>1876</v>
      </c>
      <c r="D77" s="15">
        <v>0.15542795700000001</v>
      </c>
      <c r="E77" s="14">
        <v>-162</v>
      </c>
      <c r="F77" s="16">
        <v>80</v>
      </c>
      <c r="G77" s="17">
        <v>2.5</v>
      </c>
      <c r="H77" s="16">
        <v>0</v>
      </c>
    </row>
    <row r="78" spans="1:8" x14ac:dyDescent="0.25">
      <c r="A78" s="12" t="s">
        <v>46</v>
      </c>
      <c r="B78" s="13" t="s">
        <v>12</v>
      </c>
      <c r="C78" s="14">
        <v>371</v>
      </c>
      <c r="D78" s="15">
        <v>0.15736842100000001</v>
      </c>
      <c r="E78" s="14">
        <v>11</v>
      </c>
      <c r="F78" s="16">
        <v>150</v>
      </c>
      <c r="G78" s="17">
        <v>4.5</v>
      </c>
      <c r="H78" s="16">
        <v>0</v>
      </c>
    </row>
    <row r="79" spans="1:8" x14ac:dyDescent="0.25">
      <c r="A79" s="12" t="s">
        <v>47</v>
      </c>
      <c r="B79" s="13" t="s">
        <v>12</v>
      </c>
      <c r="C79" s="14">
        <v>7480</v>
      </c>
      <c r="D79" s="15">
        <v>0.44344023300000002</v>
      </c>
      <c r="E79" s="14">
        <v>122</v>
      </c>
      <c r="F79" s="16">
        <v>200</v>
      </c>
      <c r="G79" s="17">
        <v>4.5</v>
      </c>
      <c r="H79" s="16">
        <v>200</v>
      </c>
    </row>
    <row r="80" spans="1:8" x14ac:dyDescent="0.25">
      <c r="A80" s="12" t="s">
        <v>47</v>
      </c>
      <c r="B80" s="13" t="s">
        <v>13</v>
      </c>
      <c r="C80" s="14">
        <v>7619</v>
      </c>
      <c r="D80" s="15">
        <v>0.44344023300000002</v>
      </c>
      <c r="E80" s="14">
        <v>122</v>
      </c>
      <c r="F80" s="16">
        <v>200</v>
      </c>
      <c r="G80" s="17">
        <v>4.5</v>
      </c>
      <c r="H80" s="16">
        <v>200</v>
      </c>
    </row>
    <row r="81" spans="1:8" x14ac:dyDescent="0.25">
      <c r="A81" s="12" t="s">
        <v>48</v>
      </c>
      <c r="B81" s="13" t="s">
        <v>12</v>
      </c>
      <c r="C81" s="14">
        <v>209</v>
      </c>
      <c r="D81" s="15">
        <v>0.11012978800000001</v>
      </c>
      <c r="E81" s="14">
        <v>-49</v>
      </c>
      <c r="F81" s="16">
        <v>120</v>
      </c>
      <c r="G81" s="17">
        <v>4.5</v>
      </c>
      <c r="H81" s="16">
        <v>0</v>
      </c>
    </row>
    <row r="82" spans="1:8" x14ac:dyDescent="0.25">
      <c r="A82" s="12" t="s">
        <v>48</v>
      </c>
      <c r="B82" s="13" t="s">
        <v>13</v>
      </c>
      <c r="C82" s="14">
        <v>213</v>
      </c>
      <c r="D82" s="15">
        <v>0.11012978800000001</v>
      </c>
      <c r="E82" s="14">
        <v>-50</v>
      </c>
      <c r="F82" s="16">
        <v>120</v>
      </c>
      <c r="G82" s="17">
        <v>4.5</v>
      </c>
      <c r="H82" s="16">
        <v>0</v>
      </c>
    </row>
    <row r="83" spans="1:8" x14ac:dyDescent="0.25">
      <c r="A83" s="12" t="s">
        <v>49</v>
      </c>
      <c r="B83" s="13" t="s">
        <v>12</v>
      </c>
      <c r="C83" s="14">
        <v>1239</v>
      </c>
      <c r="D83" s="15">
        <v>0.14554455399999999</v>
      </c>
      <c r="E83" s="14">
        <v>-156</v>
      </c>
      <c r="F83" s="16">
        <v>45</v>
      </c>
      <c r="G83" s="17">
        <v>3</v>
      </c>
      <c r="H83" s="16">
        <v>45</v>
      </c>
    </row>
    <row r="84" spans="1:8" x14ac:dyDescent="0.25">
      <c r="A84" s="12" t="s">
        <v>49</v>
      </c>
      <c r="B84" s="13" t="s">
        <v>13</v>
      </c>
      <c r="C84" s="14">
        <v>1223</v>
      </c>
      <c r="D84" s="15">
        <v>0.14554455399999999</v>
      </c>
      <c r="E84" s="14">
        <v>-157</v>
      </c>
      <c r="F84" s="16">
        <v>45</v>
      </c>
      <c r="G84" s="17">
        <v>3</v>
      </c>
      <c r="H84" s="16">
        <v>45</v>
      </c>
    </row>
    <row r="85" spans="1:8" x14ac:dyDescent="0.25">
      <c r="A85" s="12" t="s">
        <v>50</v>
      </c>
      <c r="B85" s="13" t="s">
        <v>12</v>
      </c>
      <c r="C85" s="14">
        <v>110</v>
      </c>
      <c r="D85" s="15">
        <v>0.141108647</v>
      </c>
      <c r="E85" s="14">
        <v>-20</v>
      </c>
      <c r="F85" s="16">
        <v>80</v>
      </c>
      <c r="G85" s="17">
        <v>4.5</v>
      </c>
      <c r="H85" s="16">
        <v>0</v>
      </c>
    </row>
    <row r="86" spans="1:8" x14ac:dyDescent="0.25">
      <c r="A86" s="12" t="s">
        <v>50</v>
      </c>
      <c r="B86" s="13" t="s">
        <v>13</v>
      </c>
      <c r="C86" s="14">
        <v>108</v>
      </c>
      <c r="D86" s="15">
        <v>0.141108647</v>
      </c>
      <c r="E86" s="14">
        <v>-19</v>
      </c>
      <c r="F86" s="16">
        <v>80</v>
      </c>
      <c r="G86" s="17">
        <v>4.5</v>
      </c>
      <c r="H86" s="16">
        <v>0</v>
      </c>
    </row>
    <row r="87" spans="1:8" x14ac:dyDescent="0.25">
      <c r="A87" s="12" t="s">
        <v>51</v>
      </c>
      <c r="B87" s="13" t="s">
        <v>12</v>
      </c>
      <c r="C87" s="14">
        <v>2347</v>
      </c>
      <c r="D87" s="15">
        <v>0.15474147399999999</v>
      </c>
      <c r="E87" s="14">
        <v>-226</v>
      </c>
      <c r="F87" s="16">
        <v>30</v>
      </c>
      <c r="G87" s="17">
        <v>3</v>
      </c>
      <c r="H87" s="16">
        <v>0</v>
      </c>
    </row>
    <row r="88" spans="1:8" x14ac:dyDescent="0.25">
      <c r="A88" s="12" t="s">
        <v>51</v>
      </c>
      <c r="B88" s="13" t="s">
        <v>13</v>
      </c>
      <c r="C88" s="14">
        <v>2391</v>
      </c>
      <c r="D88" s="15">
        <v>0.15474147399999999</v>
      </c>
      <c r="E88" s="14">
        <v>-230</v>
      </c>
      <c r="F88" s="16">
        <v>30</v>
      </c>
      <c r="G88" s="17">
        <v>3</v>
      </c>
      <c r="H88" s="16">
        <v>0</v>
      </c>
    </row>
    <row r="89" spans="1:8" x14ac:dyDescent="0.25">
      <c r="A89" s="12" t="s">
        <v>51</v>
      </c>
      <c r="B89" s="13" t="s">
        <v>15</v>
      </c>
      <c r="C89" s="14">
        <v>2484</v>
      </c>
      <c r="D89" s="15">
        <v>0.15474147399999999</v>
      </c>
      <c r="E89" s="14">
        <v>-137</v>
      </c>
      <c r="F89" s="16">
        <v>30</v>
      </c>
      <c r="G89" s="17">
        <v>3</v>
      </c>
      <c r="H89" s="16">
        <v>0</v>
      </c>
    </row>
    <row r="90" spans="1:8" x14ac:dyDescent="0.25">
      <c r="A90" s="12" t="s">
        <v>52</v>
      </c>
      <c r="B90" s="13" t="s">
        <v>12</v>
      </c>
      <c r="C90" s="14">
        <v>988</v>
      </c>
      <c r="D90" s="15">
        <v>0.139428576</v>
      </c>
      <c r="E90" s="14">
        <v>-136</v>
      </c>
      <c r="F90" s="16">
        <v>55</v>
      </c>
      <c r="G90" s="17">
        <v>3.5</v>
      </c>
      <c r="H90" s="16">
        <v>55</v>
      </c>
    </row>
    <row r="91" spans="1:8" x14ac:dyDescent="0.25">
      <c r="A91" s="12" t="s">
        <v>52</v>
      </c>
      <c r="B91" s="13" t="s">
        <v>13</v>
      </c>
      <c r="C91" s="14">
        <v>1007</v>
      </c>
      <c r="D91" s="15">
        <v>0.139428576</v>
      </c>
      <c r="E91" s="14">
        <v>-117</v>
      </c>
      <c r="F91" s="16">
        <v>55</v>
      </c>
      <c r="G91" s="17">
        <v>3.5</v>
      </c>
      <c r="H91" s="16">
        <v>55</v>
      </c>
    </row>
    <row r="92" spans="1:8" x14ac:dyDescent="0.25">
      <c r="A92" s="12" t="s">
        <v>53</v>
      </c>
      <c r="B92" s="13" t="s">
        <v>12</v>
      </c>
      <c r="C92" s="14">
        <v>988</v>
      </c>
      <c r="D92" s="15">
        <v>0.139428576</v>
      </c>
      <c r="E92" s="14">
        <v>-115</v>
      </c>
      <c r="F92" s="16">
        <v>55</v>
      </c>
      <c r="G92" s="17">
        <v>3.5</v>
      </c>
      <c r="H92" s="16">
        <v>55</v>
      </c>
    </row>
    <row r="93" spans="1:8" x14ac:dyDescent="0.25">
      <c r="A93" s="12" t="s">
        <v>54</v>
      </c>
      <c r="B93" s="13" t="s">
        <v>12</v>
      </c>
      <c r="C93" s="14">
        <v>2381</v>
      </c>
      <c r="D93" s="15">
        <v>0.167259504</v>
      </c>
      <c r="E93" s="14">
        <v>-125</v>
      </c>
      <c r="F93" s="16">
        <v>150</v>
      </c>
      <c r="G93" s="17">
        <v>2.5</v>
      </c>
      <c r="H93" s="16">
        <v>150</v>
      </c>
    </row>
    <row r="94" spans="1:8" x14ac:dyDescent="0.25">
      <c r="A94" s="12" t="s">
        <v>54</v>
      </c>
      <c r="B94" s="13" t="s">
        <v>13</v>
      </c>
      <c r="C94" s="14">
        <v>2425</v>
      </c>
      <c r="D94" s="15">
        <v>0.167259504</v>
      </c>
      <c r="E94" s="14">
        <v>-129</v>
      </c>
      <c r="F94" s="16">
        <v>150</v>
      </c>
      <c r="G94" s="17">
        <v>2.5</v>
      </c>
      <c r="H94" s="16">
        <v>150</v>
      </c>
    </row>
    <row r="95" spans="1:8" x14ac:dyDescent="0.25">
      <c r="A95" s="12" t="s">
        <v>55</v>
      </c>
      <c r="B95" s="13" t="s">
        <v>12</v>
      </c>
      <c r="C95" s="14">
        <v>2381</v>
      </c>
      <c r="D95" s="15">
        <v>0.167259504</v>
      </c>
      <c r="E95" s="14">
        <v>-125</v>
      </c>
      <c r="F95" s="16">
        <v>150</v>
      </c>
      <c r="G95" s="17">
        <v>2.5</v>
      </c>
      <c r="H95" s="16">
        <v>150</v>
      </c>
    </row>
    <row r="96" spans="1:8" x14ac:dyDescent="0.25">
      <c r="A96" s="12" t="s">
        <v>55</v>
      </c>
      <c r="B96" s="13" t="s">
        <v>13</v>
      </c>
      <c r="C96" s="14">
        <v>2425</v>
      </c>
      <c r="D96" s="15">
        <v>0.167259504</v>
      </c>
      <c r="E96" s="14">
        <v>-129</v>
      </c>
      <c r="F96" s="16">
        <v>150</v>
      </c>
      <c r="G96" s="17">
        <v>2.5</v>
      </c>
      <c r="H96" s="16">
        <v>150</v>
      </c>
    </row>
    <row r="97" spans="1:8" x14ac:dyDescent="0.25">
      <c r="A97" s="12" t="s">
        <v>56</v>
      </c>
      <c r="B97" s="13" t="s">
        <v>12</v>
      </c>
      <c r="C97" s="14">
        <v>3037</v>
      </c>
      <c r="D97" s="15">
        <v>0.17551789000000001</v>
      </c>
      <c r="E97" s="14">
        <v>-294</v>
      </c>
      <c r="F97" s="16">
        <v>305</v>
      </c>
      <c r="G97" s="17">
        <v>3</v>
      </c>
      <c r="H97" s="16">
        <v>305</v>
      </c>
    </row>
    <row r="98" spans="1:8" x14ac:dyDescent="0.25">
      <c r="A98" s="12" t="s">
        <v>56</v>
      </c>
      <c r="B98" s="13" t="s">
        <v>13</v>
      </c>
      <c r="C98" s="14">
        <v>3093</v>
      </c>
      <c r="D98" s="15">
        <v>0.17551789000000001</v>
      </c>
      <c r="E98" s="14">
        <v>-301</v>
      </c>
      <c r="F98" s="16">
        <v>305</v>
      </c>
      <c r="G98" s="17">
        <v>3</v>
      </c>
      <c r="H98" s="16">
        <v>305</v>
      </c>
    </row>
    <row r="99" spans="1:8" x14ac:dyDescent="0.25">
      <c r="A99" s="12" t="s">
        <v>57</v>
      </c>
      <c r="B99" s="13" t="s">
        <v>12</v>
      </c>
      <c r="C99" s="14">
        <v>3037</v>
      </c>
      <c r="D99" s="15">
        <v>0.17551789000000001</v>
      </c>
      <c r="E99" s="14">
        <v>-294</v>
      </c>
      <c r="F99" s="16">
        <v>305</v>
      </c>
      <c r="G99" s="17">
        <v>3</v>
      </c>
      <c r="H99" s="16">
        <v>305</v>
      </c>
    </row>
    <row r="100" spans="1:8" x14ac:dyDescent="0.25">
      <c r="A100" s="12" t="s">
        <v>57</v>
      </c>
      <c r="B100" s="13" t="s">
        <v>13</v>
      </c>
      <c r="C100" s="14">
        <v>3093</v>
      </c>
      <c r="D100" s="15">
        <v>0.17551789000000001</v>
      </c>
      <c r="E100" s="14">
        <v>-301</v>
      </c>
      <c r="F100" s="16">
        <v>305</v>
      </c>
      <c r="G100" s="17">
        <v>3</v>
      </c>
      <c r="H100" s="16">
        <v>305</v>
      </c>
    </row>
    <row r="101" spans="1:8" x14ac:dyDescent="0.25">
      <c r="A101" s="12" t="s">
        <v>58</v>
      </c>
      <c r="B101" s="13" t="s">
        <v>12</v>
      </c>
      <c r="C101" s="14">
        <v>6372</v>
      </c>
      <c r="D101" s="15">
        <v>7.0849230999999999E-2</v>
      </c>
      <c r="E101" s="14">
        <v>-445</v>
      </c>
      <c r="F101" s="16">
        <v>400</v>
      </c>
      <c r="G101" s="17">
        <v>6</v>
      </c>
      <c r="H101" s="16">
        <v>400</v>
      </c>
    </row>
    <row r="102" spans="1:8" x14ac:dyDescent="0.25">
      <c r="A102" s="12" t="s">
        <v>58</v>
      </c>
      <c r="B102" s="13" t="s">
        <v>13</v>
      </c>
      <c r="C102" s="14">
        <v>6490</v>
      </c>
      <c r="D102" s="15">
        <v>7.0849230999999999E-2</v>
      </c>
      <c r="E102" s="14">
        <v>-456</v>
      </c>
      <c r="F102" s="16">
        <v>400</v>
      </c>
      <c r="G102" s="17">
        <v>6</v>
      </c>
      <c r="H102" s="16">
        <v>400</v>
      </c>
    </row>
    <row r="103" spans="1:8" x14ac:dyDescent="0.25">
      <c r="A103" s="12" t="s">
        <v>59</v>
      </c>
      <c r="B103" s="13" t="s">
        <v>12</v>
      </c>
      <c r="C103" s="14">
        <v>1456</v>
      </c>
      <c r="D103" s="15">
        <v>0.11154583699999999</v>
      </c>
      <c r="E103" s="14">
        <v>-134</v>
      </c>
      <c r="F103" s="16">
        <v>120</v>
      </c>
      <c r="G103" s="17">
        <v>2.5</v>
      </c>
      <c r="H103" s="16">
        <v>120</v>
      </c>
    </row>
    <row r="104" spans="1:8" x14ac:dyDescent="0.25">
      <c r="A104" s="12" t="s">
        <v>59</v>
      </c>
      <c r="B104" s="13" t="s">
        <v>13</v>
      </c>
      <c r="C104" s="14">
        <v>1421</v>
      </c>
      <c r="D104" s="15">
        <v>0.11154583699999999</v>
      </c>
      <c r="E104" s="14">
        <v>-139</v>
      </c>
      <c r="F104" s="16">
        <v>120</v>
      </c>
      <c r="G104" s="17">
        <v>2.5</v>
      </c>
      <c r="H104" s="16">
        <v>120</v>
      </c>
    </row>
    <row r="105" spans="1:8" x14ac:dyDescent="0.25">
      <c r="A105" s="12" t="s">
        <v>60</v>
      </c>
      <c r="B105" s="13" t="s">
        <v>12</v>
      </c>
      <c r="C105" s="14">
        <v>2792</v>
      </c>
      <c r="D105" s="15">
        <v>0.145909132</v>
      </c>
      <c r="E105" s="14">
        <v>-407</v>
      </c>
      <c r="F105" s="16">
        <v>305</v>
      </c>
      <c r="G105" s="17">
        <v>3</v>
      </c>
      <c r="H105" s="16">
        <v>305</v>
      </c>
    </row>
    <row r="106" spans="1:8" x14ac:dyDescent="0.25">
      <c r="A106" s="12" t="s">
        <v>60</v>
      </c>
      <c r="B106" s="13" t="s">
        <v>13</v>
      </c>
      <c r="C106" s="14">
        <v>2844</v>
      </c>
      <c r="D106" s="15">
        <v>0.145909132</v>
      </c>
      <c r="E106" s="14">
        <v>-416</v>
      </c>
      <c r="F106" s="16">
        <v>305</v>
      </c>
      <c r="G106" s="17">
        <v>3</v>
      </c>
      <c r="H106" s="16">
        <v>305</v>
      </c>
    </row>
    <row r="107" spans="1:8" x14ac:dyDescent="0.25">
      <c r="A107" s="12" t="s">
        <v>61</v>
      </c>
      <c r="B107" s="13" t="s">
        <v>12</v>
      </c>
      <c r="C107" s="14">
        <v>805</v>
      </c>
      <c r="D107" s="15">
        <v>0.109375</v>
      </c>
      <c r="E107" s="14">
        <v>-84</v>
      </c>
      <c r="F107" s="16">
        <v>30</v>
      </c>
      <c r="G107" s="17">
        <v>3.5</v>
      </c>
      <c r="H107" s="16">
        <v>0</v>
      </c>
    </row>
    <row r="108" spans="1:8" x14ac:dyDescent="0.25">
      <c r="A108" s="12" t="s">
        <v>61</v>
      </c>
      <c r="B108" s="13" t="s">
        <v>13</v>
      </c>
      <c r="C108" s="14">
        <v>819</v>
      </c>
      <c r="D108" s="15">
        <v>0.109375</v>
      </c>
      <c r="E108" s="14">
        <v>-86</v>
      </c>
      <c r="F108" s="16">
        <v>30</v>
      </c>
      <c r="G108" s="17">
        <v>3.5</v>
      </c>
      <c r="H108" s="16">
        <v>0</v>
      </c>
    </row>
    <row r="109" spans="1:8" x14ac:dyDescent="0.25">
      <c r="A109" s="12" t="s">
        <v>62</v>
      </c>
      <c r="B109" s="13" t="s">
        <v>12</v>
      </c>
      <c r="C109" s="14">
        <v>855</v>
      </c>
      <c r="D109" s="15">
        <v>9.3054013000000005E-2</v>
      </c>
      <c r="E109" s="14">
        <v>-38</v>
      </c>
      <c r="F109" s="16">
        <v>120</v>
      </c>
      <c r="G109" s="17">
        <v>8</v>
      </c>
      <c r="H109" s="16">
        <v>120</v>
      </c>
    </row>
    <row r="110" spans="1:8" x14ac:dyDescent="0.25">
      <c r="A110" s="12" t="s">
        <v>62</v>
      </c>
      <c r="B110" s="13" t="s">
        <v>13</v>
      </c>
      <c r="C110" s="14">
        <v>841</v>
      </c>
      <c r="D110" s="15">
        <v>9.3054013000000005E-2</v>
      </c>
      <c r="E110" s="14">
        <v>-38</v>
      </c>
      <c r="F110" s="16">
        <v>120</v>
      </c>
      <c r="G110" s="17">
        <v>8</v>
      </c>
      <c r="H110" s="16">
        <v>120</v>
      </c>
    </row>
    <row r="111" spans="1:8" x14ac:dyDescent="0.25">
      <c r="A111" s="12" t="s">
        <v>63</v>
      </c>
      <c r="B111" s="13" t="s">
        <v>12</v>
      </c>
      <c r="C111" s="14">
        <v>855</v>
      </c>
      <c r="D111" s="15">
        <v>9.3054013000000005E-2</v>
      </c>
      <c r="E111" s="14">
        <v>-38</v>
      </c>
      <c r="F111" s="16">
        <v>120</v>
      </c>
      <c r="G111" s="17">
        <v>8</v>
      </c>
      <c r="H111" s="16">
        <v>120</v>
      </c>
    </row>
    <row r="112" spans="1:8" x14ac:dyDescent="0.25">
      <c r="A112" s="12" t="s">
        <v>64</v>
      </c>
      <c r="B112" s="13" t="s">
        <v>12</v>
      </c>
      <c r="C112" s="14">
        <v>446</v>
      </c>
      <c r="D112" s="15">
        <v>0.23621399100000001</v>
      </c>
      <c r="E112" s="14">
        <v>-13</v>
      </c>
      <c r="F112" s="16">
        <v>10</v>
      </c>
      <c r="G112" s="17">
        <v>4</v>
      </c>
      <c r="H112" s="16">
        <v>0</v>
      </c>
    </row>
    <row r="113" spans="1:8" x14ac:dyDescent="0.25">
      <c r="A113" s="12" t="s">
        <v>64</v>
      </c>
      <c r="B113" s="13" t="s">
        <v>13</v>
      </c>
      <c r="C113" s="14">
        <v>444</v>
      </c>
      <c r="D113" s="15">
        <v>0.23621399100000001</v>
      </c>
      <c r="E113" s="14">
        <v>-14</v>
      </c>
      <c r="F113" s="16">
        <v>10</v>
      </c>
      <c r="G113" s="17">
        <v>4</v>
      </c>
      <c r="H113" s="16">
        <v>0</v>
      </c>
    </row>
    <row r="114" spans="1:8" x14ac:dyDescent="0.25">
      <c r="A114" s="12" t="s">
        <v>65</v>
      </c>
      <c r="B114" s="13" t="s">
        <v>12</v>
      </c>
      <c r="C114" s="14">
        <v>1180</v>
      </c>
      <c r="D114" s="15">
        <v>0.1027281</v>
      </c>
      <c r="E114" s="14">
        <v>-17</v>
      </c>
      <c r="F114" s="16">
        <v>45</v>
      </c>
      <c r="G114" s="17">
        <v>2.5</v>
      </c>
      <c r="H114" s="16">
        <v>45</v>
      </c>
    </row>
    <row r="115" spans="1:8" x14ac:dyDescent="0.25">
      <c r="A115" s="12" t="s">
        <v>65</v>
      </c>
      <c r="B115" s="13" t="s">
        <v>13</v>
      </c>
      <c r="C115" s="14">
        <v>1202</v>
      </c>
      <c r="D115" s="15">
        <v>0.1027281</v>
      </c>
      <c r="E115" s="14">
        <v>-17</v>
      </c>
      <c r="F115" s="16">
        <v>45</v>
      </c>
      <c r="G115" s="17">
        <v>2.5</v>
      </c>
      <c r="H115" s="16">
        <v>45</v>
      </c>
    </row>
    <row r="116" spans="1:8" x14ac:dyDescent="0.25">
      <c r="A116" s="12" t="s">
        <v>66</v>
      </c>
      <c r="B116" s="13" t="s">
        <v>12</v>
      </c>
      <c r="C116" s="14">
        <v>1180</v>
      </c>
      <c r="D116" s="15">
        <v>0.1027281</v>
      </c>
      <c r="E116" s="14">
        <v>-17</v>
      </c>
      <c r="F116" s="16">
        <v>45</v>
      </c>
      <c r="G116" s="17">
        <v>2.5</v>
      </c>
      <c r="H116" s="16">
        <v>45</v>
      </c>
    </row>
    <row r="117" spans="1:8" x14ac:dyDescent="0.25">
      <c r="A117" s="12" t="s">
        <v>67</v>
      </c>
      <c r="B117" s="13" t="s">
        <v>12</v>
      </c>
      <c r="C117" s="14">
        <v>921</v>
      </c>
      <c r="D117" s="15">
        <v>0.13887121799999999</v>
      </c>
      <c r="E117" s="14">
        <v>-131</v>
      </c>
      <c r="F117" s="16">
        <v>40</v>
      </c>
      <c r="G117" s="17">
        <v>1.5</v>
      </c>
      <c r="H117" s="16">
        <v>0</v>
      </c>
    </row>
    <row r="118" spans="1:8" x14ac:dyDescent="0.25">
      <c r="A118" s="12" t="s">
        <v>67</v>
      </c>
      <c r="B118" s="13" t="s">
        <v>13</v>
      </c>
      <c r="C118" s="14">
        <v>892</v>
      </c>
      <c r="D118" s="15">
        <v>0.13887121799999999</v>
      </c>
      <c r="E118" s="14">
        <v>-128</v>
      </c>
      <c r="F118" s="16">
        <v>40</v>
      </c>
      <c r="G118" s="17">
        <v>1.5</v>
      </c>
      <c r="H118" s="16">
        <v>0</v>
      </c>
    </row>
    <row r="119" spans="1:8" x14ac:dyDescent="0.25">
      <c r="A119" s="12" t="s">
        <v>68</v>
      </c>
      <c r="B119" s="13" t="s">
        <v>12</v>
      </c>
      <c r="C119" s="14">
        <v>583</v>
      </c>
      <c r="D119" s="15">
        <v>0.15485102100000001</v>
      </c>
      <c r="E119" s="14">
        <v>-85</v>
      </c>
      <c r="F119" s="16">
        <v>510</v>
      </c>
      <c r="G119" s="17">
        <v>3.5</v>
      </c>
      <c r="H119" s="16">
        <v>0</v>
      </c>
    </row>
    <row r="120" spans="1:8" x14ac:dyDescent="0.25">
      <c r="A120" s="12" t="s">
        <v>68</v>
      </c>
      <c r="B120" s="13" t="s">
        <v>13</v>
      </c>
      <c r="C120" s="14">
        <v>594</v>
      </c>
      <c r="D120" s="15">
        <v>0.15485102100000001</v>
      </c>
      <c r="E120" s="14">
        <v>-87</v>
      </c>
      <c r="F120" s="16">
        <v>510</v>
      </c>
      <c r="G120" s="17">
        <v>3.5</v>
      </c>
      <c r="H120" s="16">
        <v>0</v>
      </c>
    </row>
    <row r="121" spans="1:8" x14ac:dyDescent="0.25">
      <c r="A121" s="12" t="s">
        <v>69</v>
      </c>
      <c r="B121" s="13" t="s">
        <v>12</v>
      </c>
      <c r="C121" s="14">
        <v>595</v>
      </c>
      <c r="D121" s="15">
        <v>0.15485102100000001</v>
      </c>
      <c r="E121" s="14">
        <v>-87</v>
      </c>
      <c r="F121" s="16">
        <v>510</v>
      </c>
      <c r="G121" s="17">
        <v>3.5</v>
      </c>
      <c r="H121" s="16">
        <v>0</v>
      </c>
    </row>
    <row r="122" spans="1:8" x14ac:dyDescent="0.25">
      <c r="A122" s="12" t="s">
        <v>69</v>
      </c>
      <c r="B122" s="13" t="s">
        <v>13</v>
      </c>
      <c r="C122" s="14">
        <v>606</v>
      </c>
      <c r="D122" s="15">
        <v>0.15485102100000001</v>
      </c>
      <c r="E122" s="14">
        <v>-89</v>
      </c>
      <c r="F122" s="16">
        <v>510</v>
      </c>
      <c r="G122" s="17">
        <v>3.5</v>
      </c>
      <c r="H122" s="16">
        <v>0</v>
      </c>
    </row>
    <row r="123" spans="1:8" x14ac:dyDescent="0.25">
      <c r="A123" s="12" t="s">
        <v>70</v>
      </c>
      <c r="B123" s="13" t="s">
        <v>12</v>
      </c>
      <c r="C123" s="14">
        <v>6925</v>
      </c>
      <c r="D123" s="15">
        <v>0.11929411700000001</v>
      </c>
      <c r="E123" s="14">
        <v>-947</v>
      </c>
      <c r="F123" s="16">
        <v>95</v>
      </c>
      <c r="G123" s="17">
        <v>3</v>
      </c>
      <c r="H123" s="16">
        <v>0</v>
      </c>
    </row>
    <row r="124" spans="1:8" x14ac:dyDescent="0.25">
      <c r="A124" s="12" t="s">
        <v>70</v>
      </c>
      <c r="B124" s="13" t="s">
        <v>13</v>
      </c>
      <c r="C124" s="14">
        <v>6989</v>
      </c>
      <c r="D124" s="15">
        <v>0.11929411700000001</v>
      </c>
      <c r="E124" s="14">
        <v>-963</v>
      </c>
      <c r="F124" s="16">
        <v>95</v>
      </c>
      <c r="G124" s="17">
        <v>3</v>
      </c>
      <c r="H124" s="16">
        <v>0</v>
      </c>
    </row>
    <row r="125" spans="1:8" x14ac:dyDescent="0.25">
      <c r="A125" s="12" t="s">
        <v>71</v>
      </c>
      <c r="B125" s="13" t="s">
        <v>12</v>
      </c>
      <c r="C125" s="14">
        <v>446</v>
      </c>
      <c r="D125" s="15">
        <v>8.9523543999999997E-2</v>
      </c>
      <c r="E125" s="14">
        <v>-48</v>
      </c>
      <c r="F125" s="16">
        <v>210</v>
      </c>
      <c r="G125" s="17">
        <v>3.5</v>
      </c>
      <c r="H125" s="16">
        <v>0</v>
      </c>
    </row>
    <row r="126" spans="1:8" x14ac:dyDescent="0.25">
      <c r="A126" s="12" t="s">
        <v>72</v>
      </c>
      <c r="B126" s="13" t="s">
        <v>12</v>
      </c>
      <c r="C126" s="14">
        <v>136</v>
      </c>
      <c r="D126" s="15">
        <v>0.119148936</v>
      </c>
      <c r="E126" s="14">
        <v>-5</v>
      </c>
      <c r="F126" s="16">
        <v>40</v>
      </c>
      <c r="G126" s="17">
        <v>3.5</v>
      </c>
      <c r="H126" s="16">
        <v>0</v>
      </c>
    </row>
    <row r="127" spans="1:8" x14ac:dyDescent="0.25">
      <c r="A127" s="12" t="s">
        <v>72</v>
      </c>
      <c r="B127" s="13" t="s">
        <v>13</v>
      </c>
      <c r="C127" s="14">
        <v>139</v>
      </c>
      <c r="D127" s="15">
        <v>0.119148936</v>
      </c>
      <c r="E127" s="14">
        <v>-5</v>
      </c>
      <c r="F127" s="16">
        <v>40</v>
      </c>
      <c r="G127" s="17">
        <v>3.5</v>
      </c>
      <c r="H127" s="16">
        <v>0</v>
      </c>
    </row>
    <row r="128" spans="1:8" x14ac:dyDescent="0.25">
      <c r="A128" s="12" t="s">
        <v>73</v>
      </c>
      <c r="B128" s="13" t="s">
        <v>12</v>
      </c>
      <c r="C128" s="14">
        <v>85</v>
      </c>
      <c r="D128" s="15">
        <v>0.123724137</v>
      </c>
      <c r="E128" s="14">
        <v>-2</v>
      </c>
      <c r="F128" s="16">
        <v>96</v>
      </c>
      <c r="G128" s="17">
        <v>4.5</v>
      </c>
      <c r="H128" s="16">
        <v>0</v>
      </c>
    </row>
    <row r="129" spans="1:8" x14ac:dyDescent="0.25">
      <c r="A129" s="12" t="s">
        <v>74</v>
      </c>
      <c r="B129" s="13" t="s">
        <v>12</v>
      </c>
      <c r="C129" s="14">
        <v>247</v>
      </c>
      <c r="D129" s="15">
        <v>0.29776536300000001</v>
      </c>
      <c r="E129" s="14">
        <v>17</v>
      </c>
      <c r="F129" s="16">
        <v>120</v>
      </c>
      <c r="G129" s="17">
        <v>4.5</v>
      </c>
      <c r="H129" s="16">
        <v>0</v>
      </c>
    </row>
    <row r="130" spans="1:8" x14ac:dyDescent="0.25">
      <c r="A130" s="12" t="s">
        <v>75</v>
      </c>
      <c r="B130" s="13" t="s">
        <v>12</v>
      </c>
      <c r="C130" s="14">
        <v>1754</v>
      </c>
      <c r="D130" s="15">
        <v>0.14173080199999999</v>
      </c>
      <c r="E130" s="14">
        <v>-227</v>
      </c>
      <c r="F130" s="16">
        <v>30</v>
      </c>
      <c r="G130" s="17">
        <v>2</v>
      </c>
      <c r="H130" s="16">
        <v>30</v>
      </c>
    </row>
    <row r="131" spans="1:8" x14ac:dyDescent="0.25">
      <c r="A131" s="12" t="s">
        <v>76</v>
      </c>
      <c r="B131" s="13" t="s">
        <v>12</v>
      </c>
      <c r="C131" s="14">
        <v>1703</v>
      </c>
      <c r="D131" s="15">
        <v>0.14173080199999999</v>
      </c>
      <c r="E131" s="14">
        <v>-220</v>
      </c>
      <c r="F131" s="16">
        <v>30</v>
      </c>
      <c r="G131" s="17">
        <v>2</v>
      </c>
      <c r="H131" s="16">
        <v>30</v>
      </c>
    </row>
    <row r="132" spans="1:8" x14ac:dyDescent="0.25">
      <c r="A132" s="12" t="s">
        <v>76</v>
      </c>
      <c r="B132" s="13" t="s">
        <v>13</v>
      </c>
      <c r="C132" s="14">
        <v>1720</v>
      </c>
      <c r="D132" s="15">
        <v>0.14173080199999999</v>
      </c>
      <c r="E132" s="14">
        <v>-224</v>
      </c>
      <c r="F132" s="16">
        <v>30</v>
      </c>
      <c r="G132" s="17">
        <v>2</v>
      </c>
      <c r="H132" s="16">
        <v>30</v>
      </c>
    </row>
    <row r="133" spans="1:8" x14ac:dyDescent="0.25">
      <c r="A133" s="12" t="s">
        <v>77</v>
      </c>
      <c r="B133" s="13" t="s">
        <v>12</v>
      </c>
      <c r="C133" s="14">
        <v>1703</v>
      </c>
      <c r="D133" s="15">
        <v>0.14173080199999999</v>
      </c>
      <c r="E133" s="14">
        <v>-220</v>
      </c>
      <c r="F133" s="16">
        <v>30</v>
      </c>
      <c r="G133" s="17">
        <v>2</v>
      </c>
      <c r="H133" s="16">
        <v>30</v>
      </c>
    </row>
    <row r="134" spans="1:8" x14ac:dyDescent="0.25">
      <c r="A134" s="12" t="s">
        <v>78</v>
      </c>
      <c r="B134" s="13" t="s">
        <v>12</v>
      </c>
      <c r="C134" s="14">
        <v>875</v>
      </c>
      <c r="D134" s="15">
        <v>0.19859897200000001</v>
      </c>
      <c r="E134" s="14">
        <v>-92</v>
      </c>
      <c r="F134" s="16">
        <v>25</v>
      </c>
      <c r="G134" s="17">
        <v>4</v>
      </c>
      <c r="H134" s="16">
        <v>25</v>
      </c>
    </row>
    <row r="135" spans="1:8" x14ac:dyDescent="0.25">
      <c r="A135" s="12" t="s">
        <v>78</v>
      </c>
      <c r="B135" s="13" t="s">
        <v>13</v>
      </c>
      <c r="C135" s="14">
        <v>867</v>
      </c>
      <c r="D135" s="15">
        <v>0.19859897200000001</v>
      </c>
      <c r="E135" s="14">
        <v>-91</v>
      </c>
      <c r="F135" s="16">
        <v>25</v>
      </c>
      <c r="G135" s="17">
        <v>4</v>
      </c>
      <c r="H135" s="16">
        <v>25</v>
      </c>
    </row>
    <row r="136" spans="1:8" x14ac:dyDescent="0.25">
      <c r="A136" s="12" t="s">
        <v>79</v>
      </c>
      <c r="B136" s="13" t="s">
        <v>12</v>
      </c>
      <c r="C136" s="14">
        <v>977</v>
      </c>
      <c r="D136" s="15">
        <v>7.4787513E-2</v>
      </c>
      <c r="E136" s="14">
        <v>-109</v>
      </c>
      <c r="F136" s="16">
        <v>600</v>
      </c>
      <c r="G136" s="17">
        <v>3.5</v>
      </c>
      <c r="H136" s="16">
        <v>0</v>
      </c>
    </row>
    <row r="137" spans="1:8" x14ac:dyDescent="0.25">
      <c r="A137" s="12" t="s">
        <v>79</v>
      </c>
      <c r="B137" s="13" t="s">
        <v>13</v>
      </c>
      <c r="C137" s="14">
        <v>995</v>
      </c>
      <c r="D137" s="15">
        <v>7.4787513E-2</v>
      </c>
      <c r="E137" s="14">
        <v>-112</v>
      </c>
      <c r="F137" s="16">
        <v>600</v>
      </c>
      <c r="G137" s="17">
        <v>3.5</v>
      </c>
      <c r="H137" s="16">
        <v>0</v>
      </c>
    </row>
    <row r="138" spans="1:8" x14ac:dyDescent="0.25">
      <c r="A138" s="12" t="s">
        <v>80</v>
      </c>
      <c r="B138" s="13" t="s">
        <v>12</v>
      </c>
      <c r="C138" s="14">
        <v>285</v>
      </c>
      <c r="D138" s="15">
        <v>9.2528735000000001E-2</v>
      </c>
      <c r="E138" s="14">
        <v>-7</v>
      </c>
      <c r="F138" s="16">
        <v>90</v>
      </c>
      <c r="G138" s="17">
        <v>3.5</v>
      </c>
      <c r="H138" s="16">
        <v>0</v>
      </c>
    </row>
    <row r="139" spans="1:8" x14ac:dyDescent="0.25">
      <c r="A139" s="12" t="s">
        <v>80</v>
      </c>
      <c r="B139" s="13" t="s">
        <v>13</v>
      </c>
      <c r="C139" s="14">
        <v>291</v>
      </c>
      <c r="D139" s="15">
        <v>9.2528735000000001E-2</v>
      </c>
      <c r="E139" s="14">
        <v>-6</v>
      </c>
      <c r="F139" s="16">
        <v>90</v>
      </c>
      <c r="G139" s="17">
        <v>3.5</v>
      </c>
      <c r="H139" s="16">
        <v>0</v>
      </c>
    </row>
    <row r="140" spans="1:8" x14ac:dyDescent="0.25">
      <c r="A140" s="12" t="s">
        <v>81</v>
      </c>
      <c r="B140" s="13" t="s">
        <v>12</v>
      </c>
      <c r="C140" s="14">
        <v>392</v>
      </c>
      <c r="D140" s="15">
        <v>0.154237288</v>
      </c>
      <c r="E140" s="14">
        <v>-19</v>
      </c>
      <c r="F140" s="16">
        <v>85</v>
      </c>
      <c r="G140" s="17">
        <v>3.5</v>
      </c>
      <c r="H140" s="16">
        <v>0</v>
      </c>
    </row>
    <row r="141" spans="1:8" x14ac:dyDescent="0.25">
      <c r="A141" s="12" t="s">
        <v>82</v>
      </c>
      <c r="B141" s="13" t="s">
        <v>12</v>
      </c>
      <c r="C141" s="14">
        <v>288</v>
      </c>
      <c r="D141" s="15">
        <v>0.19068325</v>
      </c>
      <c r="E141" s="14">
        <v>-14</v>
      </c>
      <c r="F141" s="16">
        <v>60</v>
      </c>
      <c r="G141" s="17">
        <v>8</v>
      </c>
      <c r="H141" s="16">
        <v>0</v>
      </c>
    </row>
    <row r="142" spans="1:8" x14ac:dyDescent="0.25">
      <c r="A142" s="12" t="s">
        <v>82</v>
      </c>
      <c r="B142" s="13" t="s">
        <v>13</v>
      </c>
      <c r="C142" s="14">
        <v>293</v>
      </c>
      <c r="D142" s="15">
        <v>0.19068325</v>
      </c>
      <c r="E142" s="14">
        <v>-15</v>
      </c>
      <c r="F142" s="16">
        <v>60</v>
      </c>
      <c r="G142" s="17">
        <v>8</v>
      </c>
      <c r="H142" s="16">
        <v>0</v>
      </c>
    </row>
    <row r="143" spans="1:8" x14ac:dyDescent="0.25">
      <c r="A143" s="12" t="s">
        <v>83</v>
      </c>
      <c r="B143" s="13" t="s">
        <v>12</v>
      </c>
      <c r="C143" s="14">
        <v>2059</v>
      </c>
      <c r="D143" s="15">
        <v>0.155045871</v>
      </c>
      <c r="E143" s="14">
        <v>-116</v>
      </c>
      <c r="F143" s="16">
        <v>50</v>
      </c>
      <c r="G143" s="17">
        <v>6</v>
      </c>
      <c r="H143" s="16">
        <v>0</v>
      </c>
    </row>
    <row r="144" spans="1:8" x14ac:dyDescent="0.25">
      <c r="A144" s="12" t="s">
        <v>83</v>
      </c>
      <c r="B144" s="13" t="s">
        <v>13</v>
      </c>
      <c r="C144" s="14">
        <v>2068</v>
      </c>
      <c r="D144" s="15">
        <v>0.155045871</v>
      </c>
      <c r="E144" s="14">
        <v>-118</v>
      </c>
      <c r="F144" s="16">
        <v>50</v>
      </c>
      <c r="G144" s="17">
        <v>6</v>
      </c>
      <c r="H144" s="16">
        <v>0</v>
      </c>
    </row>
    <row r="145" spans="1:8" x14ac:dyDescent="0.25">
      <c r="A145" s="12" t="s">
        <v>84</v>
      </c>
      <c r="B145" s="13" t="s">
        <v>12</v>
      </c>
      <c r="C145" s="14">
        <v>1583</v>
      </c>
      <c r="D145" s="15">
        <v>0.228607805</v>
      </c>
      <c r="E145" s="14">
        <v>-40</v>
      </c>
      <c r="F145" s="16">
        <v>160</v>
      </c>
      <c r="G145" s="17">
        <v>2.5</v>
      </c>
      <c r="H145" s="16">
        <v>160</v>
      </c>
    </row>
    <row r="146" spans="1:8" x14ac:dyDescent="0.25">
      <c r="A146" s="12" t="s">
        <v>84</v>
      </c>
      <c r="B146" s="13" t="s">
        <v>13</v>
      </c>
      <c r="C146" s="14">
        <v>1613</v>
      </c>
      <c r="D146" s="15">
        <v>0.228607805</v>
      </c>
      <c r="E146" s="14">
        <v>-41</v>
      </c>
      <c r="F146" s="16">
        <v>160</v>
      </c>
      <c r="G146" s="17">
        <v>2.5</v>
      </c>
      <c r="H146" s="16">
        <v>160</v>
      </c>
    </row>
    <row r="147" spans="1:8" x14ac:dyDescent="0.25">
      <c r="A147" s="12" t="s">
        <v>85</v>
      </c>
      <c r="B147" s="13" t="s">
        <v>12</v>
      </c>
      <c r="C147" s="14">
        <v>1636</v>
      </c>
      <c r="D147" s="15">
        <v>0.13359534200000001</v>
      </c>
      <c r="E147" s="14">
        <v>80</v>
      </c>
      <c r="F147" s="16">
        <v>65</v>
      </c>
      <c r="G147" s="17">
        <v>3</v>
      </c>
      <c r="H147" s="16">
        <v>0</v>
      </c>
    </row>
    <row r="148" spans="1:8" x14ac:dyDescent="0.25">
      <c r="A148" s="12" t="s">
        <v>85</v>
      </c>
      <c r="B148" s="13" t="s">
        <v>13</v>
      </c>
      <c r="C148" s="14">
        <v>1636</v>
      </c>
      <c r="D148" s="15">
        <v>0.13359534200000001</v>
      </c>
      <c r="E148" s="14">
        <v>81</v>
      </c>
      <c r="F148" s="16">
        <v>65</v>
      </c>
      <c r="G148" s="17">
        <v>3</v>
      </c>
      <c r="H148" s="16">
        <v>0</v>
      </c>
    </row>
    <row r="149" spans="1:8" x14ac:dyDescent="0.25">
      <c r="A149" s="12" t="s">
        <v>86</v>
      </c>
      <c r="B149" s="13" t="s">
        <v>12</v>
      </c>
      <c r="C149" s="14">
        <v>158</v>
      </c>
      <c r="D149" s="15">
        <v>0.10412644</v>
      </c>
      <c r="E149" s="14">
        <v>-2</v>
      </c>
      <c r="F149" s="16">
        <v>885</v>
      </c>
      <c r="G149" s="17">
        <v>4.5</v>
      </c>
      <c r="H149" s="16">
        <v>0</v>
      </c>
    </row>
    <row r="150" spans="1:8" x14ac:dyDescent="0.25">
      <c r="A150" s="12" t="s">
        <v>86</v>
      </c>
      <c r="B150" s="13" t="s">
        <v>13</v>
      </c>
      <c r="C150" s="14">
        <v>161</v>
      </c>
      <c r="D150" s="15">
        <v>0.10412644</v>
      </c>
      <c r="E150" s="14">
        <v>-2</v>
      </c>
      <c r="F150" s="16">
        <v>885</v>
      </c>
      <c r="G150" s="17">
        <v>4.5</v>
      </c>
      <c r="H150" s="16">
        <v>0</v>
      </c>
    </row>
    <row r="151" spans="1:8" x14ac:dyDescent="0.25">
      <c r="A151" s="12" t="s">
        <v>87</v>
      </c>
      <c r="B151" s="13" t="s">
        <v>12</v>
      </c>
      <c r="C151" s="14">
        <v>371</v>
      </c>
      <c r="D151" s="15">
        <v>0.100880974</v>
      </c>
      <c r="E151" s="14">
        <v>-58</v>
      </c>
      <c r="F151" s="16">
        <v>450</v>
      </c>
      <c r="G151" s="17">
        <v>3.5</v>
      </c>
      <c r="H151" s="16">
        <v>0</v>
      </c>
    </row>
    <row r="152" spans="1:8" x14ac:dyDescent="0.25">
      <c r="A152" s="12" t="s">
        <v>87</v>
      </c>
      <c r="B152" s="13" t="s">
        <v>13</v>
      </c>
      <c r="C152" s="14">
        <v>378</v>
      </c>
      <c r="D152" s="15">
        <v>0.100880974</v>
      </c>
      <c r="E152" s="14">
        <v>-59</v>
      </c>
      <c r="F152" s="16">
        <v>450</v>
      </c>
      <c r="G152" s="17">
        <v>3.5</v>
      </c>
      <c r="H152" s="16">
        <v>0</v>
      </c>
    </row>
    <row r="153" spans="1:8" x14ac:dyDescent="0.25">
      <c r="A153" s="12" t="s">
        <v>88</v>
      </c>
      <c r="B153" s="13" t="s">
        <v>12</v>
      </c>
      <c r="C153" s="14">
        <v>852</v>
      </c>
      <c r="D153" s="15">
        <v>0.19268774699999999</v>
      </c>
      <c r="E153" s="14">
        <v>-19</v>
      </c>
      <c r="F153" s="16">
        <v>35</v>
      </c>
      <c r="G153" s="17">
        <v>3</v>
      </c>
      <c r="H153" s="16">
        <v>80</v>
      </c>
    </row>
    <row r="154" spans="1:8" x14ac:dyDescent="0.25">
      <c r="A154" s="12" t="s">
        <v>88</v>
      </c>
      <c r="B154" s="13" t="s">
        <v>13</v>
      </c>
      <c r="C154" s="14">
        <v>843</v>
      </c>
      <c r="D154" s="15">
        <v>0.19268774699999999</v>
      </c>
      <c r="E154" s="14">
        <v>-19</v>
      </c>
      <c r="F154" s="16">
        <v>35</v>
      </c>
      <c r="G154" s="17">
        <v>3</v>
      </c>
      <c r="H154" s="16">
        <v>80</v>
      </c>
    </row>
    <row r="155" spans="1:8" x14ac:dyDescent="0.25">
      <c r="A155" s="12" t="s">
        <v>89</v>
      </c>
      <c r="B155" s="13" t="s">
        <v>12</v>
      </c>
      <c r="C155" s="14">
        <v>852</v>
      </c>
      <c r="D155" s="15">
        <v>0.19268774699999999</v>
      </c>
      <c r="E155" s="14">
        <v>-19</v>
      </c>
      <c r="F155" s="16">
        <v>35</v>
      </c>
      <c r="G155" s="17">
        <v>3</v>
      </c>
      <c r="H155" s="16">
        <v>0</v>
      </c>
    </row>
    <row r="156" spans="1:8" x14ac:dyDescent="0.25">
      <c r="A156" s="12" t="s">
        <v>89</v>
      </c>
      <c r="B156" s="13" t="s">
        <v>13</v>
      </c>
      <c r="C156" s="14">
        <v>843</v>
      </c>
      <c r="D156" s="15">
        <v>0.19268774699999999</v>
      </c>
      <c r="E156" s="14">
        <v>-19</v>
      </c>
      <c r="F156" s="16">
        <v>35</v>
      </c>
      <c r="G156" s="17">
        <v>3</v>
      </c>
      <c r="H156" s="16">
        <v>0</v>
      </c>
    </row>
    <row r="157" spans="1:8" x14ac:dyDescent="0.25">
      <c r="A157" s="12" t="s">
        <v>90</v>
      </c>
      <c r="B157" s="13" t="s">
        <v>91</v>
      </c>
      <c r="C157" s="14">
        <v>71</v>
      </c>
      <c r="D157" s="15">
        <v>0.17027774200000001</v>
      </c>
      <c r="E157" s="14">
        <v>-5</v>
      </c>
      <c r="F157" s="16">
        <v>43</v>
      </c>
      <c r="G157" s="17">
        <v>4.5</v>
      </c>
      <c r="H157" s="16">
        <v>0</v>
      </c>
    </row>
    <row r="158" spans="1:8" x14ac:dyDescent="0.25">
      <c r="A158" s="12" t="s">
        <v>90</v>
      </c>
      <c r="B158" s="13" t="s">
        <v>92</v>
      </c>
      <c r="C158" s="14">
        <v>72</v>
      </c>
      <c r="D158" s="15">
        <v>0.17027774200000001</v>
      </c>
      <c r="E158" s="14">
        <v>-5</v>
      </c>
      <c r="F158" s="16">
        <v>43</v>
      </c>
      <c r="G158" s="17">
        <v>4.5</v>
      </c>
      <c r="H158" s="16">
        <v>0</v>
      </c>
    </row>
    <row r="159" spans="1:8" x14ac:dyDescent="0.25">
      <c r="A159" s="12" t="s">
        <v>93</v>
      </c>
      <c r="B159" s="13" t="s">
        <v>91</v>
      </c>
      <c r="C159" s="14">
        <v>195</v>
      </c>
      <c r="D159" s="15">
        <v>0.100278928</v>
      </c>
      <c r="E159" s="14">
        <v>-19</v>
      </c>
      <c r="F159" s="16">
        <v>107</v>
      </c>
      <c r="G159" s="17">
        <v>4.5</v>
      </c>
      <c r="H159" s="16">
        <v>0</v>
      </c>
    </row>
    <row r="160" spans="1:8" x14ac:dyDescent="0.25">
      <c r="A160" s="12" t="s">
        <v>93</v>
      </c>
      <c r="B160" s="13" t="s">
        <v>92</v>
      </c>
      <c r="C160" s="14">
        <v>197</v>
      </c>
      <c r="D160" s="15">
        <v>0.100278928</v>
      </c>
      <c r="E160" s="14">
        <v>-20</v>
      </c>
      <c r="F160" s="16">
        <v>107</v>
      </c>
      <c r="G160" s="17">
        <v>4.5</v>
      </c>
      <c r="H160" s="16">
        <v>0</v>
      </c>
    </row>
    <row r="161" spans="1:8" x14ac:dyDescent="0.25">
      <c r="A161" s="12" t="s">
        <v>94</v>
      </c>
      <c r="B161" s="13" t="s">
        <v>91</v>
      </c>
      <c r="C161" s="14">
        <v>229</v>
      </c>
      <c r="D161" s="15">
        <v>0.3</v>
      </c>
      <c r="E161" s="14">
        <v>-24</v>
      </c>
      <c r="F161" s="16">
        <v>136</v>
      </c>
      <c r="G161" s="17">
        <v>4.5</v>
      </c>
      <c r="H161" s="16">
        <v>0</v>
      </c>
    </row>
    <row r="162" spans="1:8" x14ac:dyDescent="0.25">
      <c r="A162" s="12" t="s">
        <v>94</v>
      </c>
      <c r="B162" s="13" t="s">
        <v>92</v>
      </c>
      <c r="C162" s="14">
        <v>233</v>
      </c>
      <c r="D162" s="15">
        <v>0.3</v>
      </c>
      <c r="E162" s="14">
        <v>-25</v>
      </c>
      <c r="F162" s="16">
        <v>136</v>
      </c>
      <c r="G162" s="17">
        <v>4.5</v>
      </c>
      <c r="H162" s="16">
        <v>0</v>
      </c>
    </row>
    <row r="163" spans="1:8" x14ac:dyDescent="0.25">
      <c r="A163" s="12" t="s">
        <v>95</v>
      </c>
      <c r="B163" s="13" t="s">
        <v>91</v>
      </c>
      <c r="C163" s="14">
        <v>30</v>
      </c>
      <c r="D163" s="15">
        <v>0.11295253500000001</v>
      </c>
      <c r="E163" s="14">
        <v>-7</v>
      </c>
      <c r="F163" s="16">
        <v>21</v>
      </c>
      <c r="G163" s="17">
        <v>4.5</v>
      </c>
      <c r="H163" s="16">
        <v>0</v>
      </c>
    </row>
    <row r="164" spans="1:8" x14ac:dyDescent="0.25">
      <c r="A164" s="12" t="s">
        <v>95</v>
      </c>
      <c r="B164" s="13" t="s">
        <v>92</v>
      </c>
      <c r="C164" s="14">
        <v>31</v>
      </c>
      <c r="D164" s="15">
        <v>0.11295253500000001</v>
      </c>
      <c r="E164" s="14">
        <v>-7</v>
      </c>
      <c r="F164" s="16">
        <v>21</v>
      </c>
      <c r="G164" s="17">
        <v>4.5</v>
      </c>
      <c r="H164" s="16">
        <v>0</v>
      </c>
    </row>
    <row r="165" spans="1:8" x14ac:dyDescent="0.25">
      <c r="A165" s="12" t="s">
        <v>96</v>
      </c>
      <c r="B165" s="13" t="s">
        <v>91</v>
      </c>
      <c r="C165" s="14">
        <v>13</v>
      </c>
      <c r="D165" s="15">
        <v>0.105356484</v>
      </c>
      <c r="E165" s="14">
        <v>-2</v>
      </c>
      <c r="F165" s="16">
        <v>8</v>
      </c>
      <c r="G165" s="17">
        <v>4.5</v>
      </c>
      <c r="H165" s="16">
        <v>0</v>
      </c>
    </row>
    <row r="166" spans="1:8" x14ac:dyDescent="0.25">
      <c r="A166" s="12" t="s">
        <v>96</v>
      </c>
      <c r="B166" s="13" t="s">
        <v>92</v>
      </c>
      <c r="C166" s="14">
        <v>13</v>
      </c>
      <c r="D166" s="15">
        <v>0.105356484</v>
      </c>
      <c r="E166" s="14">
        <v>-2</v>
      </c>
      <c r="F166" s="16">
        <v>8</v>
      </c>
      <c r="G166" s="17">
        <v>4.5</v>
      </c>
      <c r="H166" s="16">
        <v>0</v>
      </c>
    </row>
    <row r="167" spans="1:8" x14ac:dyDescent="0.25">
      <c r="A167" s="12" t="s">
        <v>97</v>
      </c>
      <c r="B167" s="13" t="s">
        <v>91</v>
      </c>
      <c r="C167" s="14">
        <v>175</v>
      </c>
      <c r="D167" s="15">
        <v>0.15500059799999999</v>
      </c>
      <c r="E167" s="14">
        <v>-5</v>
      </c>
      <c r="F167" s="16">
        <v>80</v>
      </c>
      <c r="G167" s="17">
        <v>4.5</v>
      </c>
      <c r="H167" s="16">
        <v>0</v>
      </c>
    </row>
    <row r="168" spans="1:8" x14ac:dyDescent="0.25">
      <c r="A168" s="12" t="s">
        <v>98</v>
      </c>
      <c r="B168" s="13" t="s">
        <v>91</v>
      </c>
      <c r="C168" s="14">
        <v>79</v>
      </c>
      <c r="D168" s="15">
        <v>0.21394294</v>
      </c>
      <c r="E168" s="14">
        <v>14</v>
      </c>
      <c r="F168" s="16">
        <v>29</v>
      </c>
      <c r="G168" s="17">
        <v>4.5</v>
      </c>
      <c r="H168" s="16">
        <v>0</v>
      </c>
    </row>
    <row r="169" spans="1:8" x14ac:dyDescent="0.25">
      <c r="A169" s="12" t="s">
        <v>98</v>
      </c>
      <c r="B169" s="13" t="s">
        <v>92</v>
      </c>
      <c r="C169" s="14">
        <v>80</v>
      </c>
      <c r="D169" s="15">
        <v>0.21394294</v>
      </c>
      <c r="E169" s="14">
        <v>14</v>
      </c>
      <c r="F169" s="16">
        <v>29</v>
      </c>
      <c r="G169" s="17">
        <v>4.5</v>
      </c>
      <c r="H169" s="16">
        <v>0</v>
      </c>
    </row>
    <row r="170" spans="1:8" x14ac:dyDescent="0.25">
      <c r="A170" s="12" t="s">
        <v>99</v>
      </c>
      <c r="B170" s="13" t="s">
        <v>91</v>
      </c>
      <c r="C170" s="14">
        <v>14</v>
      </c>
      <c r="D170" s="15">
        <v>0.143957843</v>
      </c>
      <c r="E170" s="14">
        <v>-1</v>
      </c>
      <c r="F170" s="16">
        <v>8</v>
      </c>
      <c r="G170" s="17">
        <v>4.5</v>
      </c>
      <c r="H170" s="16">
        <v>0</v>
      </c>
    </row>
    <row r="171" spans="1:8" x14ac:dyDescent="0.25">
      <c r="A171" s="12" t="s">
        <v>100</v>
      </c>
      <c r="B171" s="13" t="s">
        <v>91</v>
      </c>
      <c r="C171" s="14">
        <v>13</v>
      </c>
      <c r="D171" s="15">
        <v>0.124280238</v>
      </c>
      <c r="E171" s="14">
        <v>-3</v>
      </c>
      <c r="F171" s="16">
        <v>9</v>
      </c>
      <c r="G171" s="17">
        <v>4.5</v>
      </c>
      <c r="H171" s="16">
        <v>0</v>
      </c>
    </row>
    <row r="172" spans="1:8" x14ac:dyDescent="0.25">
      <c r="A172" s="12" t="s">
        <v>100</v>
      </c>
      <c r="B172" s="13" t="s">
        <v>92</v>
      </c>
      <c r="C172" s="14">
        <v>13</v>
      </c>
      <c r="D172" s="15">
        <v>0.124280238</v>
      </c>
      <c r="E172" s="14">
        <v>-3</v>
      </c>
      <c r="F172" s="16">
        <v>9</v>
      </c>
      <c r="G172" s="17">
        <v>4.5</v>
      </c>
      <c r="H172" s="16">
        <v>0</v>
      </c>
    </row>
    <row r="173" spans="1:8" x14ac:dyDescent="0.25">
      <c r="A173" s="12" t="s">
        <v>101</v>
      </c>
      <c r="B173" s="13" t="s">
        <v>91</v>
      </c>
      <c r="C173" s="14">
        <v>246</v>
      </c>
      <c r="D173" s="15">
        <v>0.105777339</v>
      </c>
      <c r="E173" s="14">
        <v>-8</v>
      </c>
      <c r="F173" s="16">
        <v>119</v>
      </c>
      <c r="G173" s="17">
        <v>4.5</v>
      </c>
      <c r="H173" s="16">
        <v>0</v>
      </c>
    </row>
    <row r="174" spans="1:8" x14ac:dyDescent="0.25">
      <c r="A174" s="12" t="s">
        <v>101</v>
      </c>
      <c r="B174" s="13" t="s">
        <v>92</v>
      </c>
      <c r="C174" s="14">
        <v>249</v>
      </c>
      <c r="D174" s="15">
        <v>0.105777339</v>
      </c>
      <c r="E174" s="14">
        <v>-7</v>
      </c>
      <c r="F174" s="16">
        <v>119</v>
      </c>
      <c r="G174" s="17">
        <v>4.5</v>
      </c>
      <c r="H174" s="16">
        <v>0</v>
      </c>
    </row>
    <row r="175" spans="1:8" x14ac:dyDescent="0.25">
      <c r="A175" s="12" t="s">
        <v>102</v>
      </c>
      <c r="B175" s="13" t="s">
        <v>91</v>
      </c>
      <c r="C175" s="14">
        <v>19</v>
      </c>
      <c r="D175" s="15">
        <v>0.169071045</v>
      </c>
      <c r="E175" s="14">
        <v>0</v>
      </c>
      <c r="F175" s="16">
        <v>9</v>
      </c>
      <c r="G175" s="17">
        <v>4.5</v>
      </c>
      <c r="H175" s="16">
        <v>0</v>
      </c>
    </row>
    <row r="176" spans="1:8" x14ac:dyDescent="0.25">
      <c r="A176" s="12" t="s">
        <v>103</v>
      </c>
      <c r="B176" s="13" t="s">
        <v>91</v>
      </c>
      <c r="C176" s="14">
        <v>173</v>
      </c>
      <c r="D176" s="15">
        <v>0.1</v>
      </c>
      <c r="E176" s="14">
        <v>-2</v>
      </c>
      <c r="F176" s="16">
        <v>82</v>
      </c>
      <c r="G176" s="17">
        <v>4.5</v>
      </c>
      <c r="H176" s="16">
        <v>0</v>
      </c>
    </row>
    <row r="177" spans="1:8" x14ac:dyDescent="0.25">
      <c r="A177" s="12" t="s">
        <v>103</v>
      </c>
      <c r="B177" s="13" t="s">
        <v>92</v>
      </c>
      <c r="C177" s="14">
        <v>176</v>
      </c>
      <c r="D177" s="15">
        <v>0.1</v>
      </c>
      <c r="E177" s="14">
        <v>-2</v>
      </c>
      <c r="F177" s="16">
        <v>82</v>
      </c>
      <c r="G177" s="17">
        <v>4.5</v>
      </c>
      <c r="H177" s="16">
        <v>0</v>
      </c>
    </row>
    <row r="178" spans="1:8" x14ac:dyDescent="0.25">
      <c r="A178" s="12" t="s">
        <v>104</v>
      </c>
      <c r="B178" s="13" t="s">
        <v>91</v>
      </c>
      <c r="C178" s="14">
        <v>65</v>
      </c>
      <c r="D178" s="15">
        <v>0.115079946</v>
      </c>
      <c r="E178" s="14">
        <v>-10</v>
      </c>
      <c r="F178" s="16">
        <v>38</v>
      </c>
      <c r="G178" s="17">
        <v>4.5</v>
      </c>
      <c r="H178" s="16">
        <v>0</v>
      </c>
    </row>
    <row r="179" spans="1:8" x14ac:dyDescent="0.25">
      <c r="A179" s="12" t="s">
        <v>104</v>
      </c>
      <c r="B179" s="13" t="s">
        <v>92</v>
      </c>
      <c r="C179" s="14">
        <v>66</v>
      </c>
      <c r="D179" s="15">
        <v>0.115079946</v>
      </c>
      <c r="E179" s="14">
        <v>-11</v>
      </c>
      <c r="F179" s="16">
        <v>38</v>
      </c>
      <c r="G179" s="17">
        <v>4.5</v>
      </c>
      <c r="H179" s="16">
        <v>0</v>
      </c>
    </row>
    <row r="180" spans="1:8" x14ac:dyDescent="0.25">
      <c r="A180" s="12" t="s">
        <v>105</v>
      </c>
      <c r="B180" s="13" t="s">
        <v>91</v>
      </c>
      <c r="C180" s="14">
        <v>80</v>
      </c>
      <c r="D180" s="15">
        <v>0.1</v>
      </c>
      <c r="E180" s="14">
        <v>-8</v>
      </c>
      <c r="F180" s="16">
        <v>40</v>
      </c>
      <c r="G180" s="17">
        <v>4.5</v>
      </c>
      <c r="H180" s="16">
        <v>0</v>
      </c>
    </row>
    <row r="181" spans="1:8" x14ac:dyDescent="0.25">
      <c r="A181" s="12" t="s">
        <v>105</v>
      </c>
      <c r="B181" s="13" t="s">
        <v>92</v>
      </c>
      <c r="C181" s="14">
        <v>80</v>
      </c>
      <c r="D181" s="15">
        <v>0.1</v>
      </c>
      <c r="E181" s="14">
        <v>-9</v>
      </c>
      <c r="F181" s="16">
        <v>40</v>
      </c>
      <c r="G181" s="17">
        <v>4.5</v>
      </c>
      <c r="H181" s="16">
        <v>0</v>
      </c>
    </row>
    <row r="182" spans="1:8" x14ac:dyDescent="0.25">
      <c r="A182" s="12" t="s">
        <v>106</v>
      </c>
      <c r="B182" s="13" t="s">
        <v>91</v>
      </c>
      <c r="C182" s="14">
        <v>14</v>
      </c>
      <c r="D182" s="15">
        <v>0.1</v>
      </c>
      <c r="E182" s="14">
        <v>-1</v>
      </c>
      <c r="F182" s="16">
        <v>7</v>
      </c>
      <c r="G182" s="17">
        <v>4.5</v>
      </c>
      <c r="H182" s="16">
        <v>0</v>
      </c>
    </row>
    <row r="183" spans="1:8" x14ac:dyDescent="0.25">
      <c r="A183" s="12" t="s">
        <v>107</v>
      </c>
      <c r="B183" s="13" t="s">
        <v>91</v>
      </c>
      <c r="C183" s="14">
        <v>9</v>
      </c>
      <c r="D183" s="15">
        <v>0.19572927700000001</v>
      </c>
      <c r="E183" s="14">
        <v>-2</v>
      </c>
      <c r="F183" s="16">
        <v>6</v>
      </c>
      <c r="G183" s="17">
        <v>4.5</v>
      </c>
      <c r="H183" s="16">
        <v>0</v>
      </c>
    </row>
    <row r="184" spans="1:8" x14ac:dyDescent="0.25">
      <c r="A184" s="12" t="s">
        <v>107</v>
      </c>
      <c r="B184" s="13" t="s">
        <v>92</v>
      </c>
      <c r="C184" s="14">
        <v>9</v>
      </c>
      <c r="D184" s="15">
        <v>0.19572927700000001</v>
      </c>
      <c r="E184" s="14">
        <v>-2</v>
      </c>
      <c r="F184" s="16">
        <v>6</v>
      </c>
      <c r="G184" s="17">
        <v>4.5</v>
      </c>
      <c r="H184" s="16">
        <v>0</v>
      </c>
    </row>
    <row r="185" spans="1:8" x14ac:dyDescent="0.25">
      <c r="A185" s="12" t="s">
        <v>108</v>
      </c>
      <c r="B185" s="13" t="s">
        <v>91</v>
      </c>
      <c r="C185" s="14">
        <v>325</v>
      </c>
      <c r="D185" s="15">
        <v>0.1</v>
      </c>
      <c r="E185" s="14">
        <v>-11</v>
      </c>
      <c r="F185" s="16">
        <v>158</v>
      </c>
      <c r="G185" s="17">
        <v>4.5</v>
      </c>
      <c r="H185" s="16">
        <v>0</v>
      </c>
    </row>
    <row r="186" spans="1:8" x14ac:dyDescent="0.25">
      <c r="A186" s="12" t="s">
        <v>108</v>
      </c>
      <c r="B186" s="13" t="s">
        <v>92</v>
      </c>
      <c r="C186" s="14">
        <v>329</v>
      </c>
      <c r="D186" s="15">
        <v>0.1</v>
      </c>
      <c r="E186" s="14">
        <v>-11</v>
      </c>
      <c r="F186" s="16">
        <v>158</v>
      </c>
      <c r="G186" s="17">
        <v>4.5</v>
      </c>
      <c r="H186" s="16">
        <v>0</v>
      </c>
    </row>
    <row r="187" spans="1:8" x14ac:dyDescent="0.25">
      <c r="A187" s="12" t="s">
        <v>109</v>
      </c>
      <c r="B187" s="13" t="s">
        <v>91</v>
      </c>
      <c r="C187" s="14">
        <v>59</v>
      </c>
      <c r="D187" s="15">
        <v>0.108432872</v>
      </c>
      <c r="E187" s="14">
        <v>-3</v>
      </c>
      <c r="F187" s="16">
        <v>30</v>
      </c>
      <c r="G187" s="17">
        <v>4.5</v>
      </c>
      <c r="H187" s="16">
        <v>0</v>
      </c>
    </row>
    <row r="188" spans="1:8" x14ac:dyDescent="0.25">
      <c r="A188" s="12" t="s">
        <v>109</v>
      </c>
      <c r="B188" s="13" t="s">
        <v>92</v>
      </c>
      <c r="C188" s="14">
        <v>60</v>
      </c>
      <c r="D188" s="15">
        <v>0.108432872</v>
      </c>
      <c r="E188" s="14">
        <v>-3</v>
      </c>
      <c r="F188" s="16">
        <v>30</v>
      </c>
      <c r="G188" s="17">
        <v>4.5</v>
      </c>
      <c r="H188" s="16">
        <v>0</v>
      </c>
    </row>
    <row r="189" spans="1:8" x14ac:dyDescent="0.25">
      <c r="A189" s="12" t="s">
        <v>110</v>
      </c>
      <c r="B189" s="13" t="s">
        <v>91</v>
      </c>
      <c r="C189" s="14">
        <v>222</v>
      </c>
      <c r="D189" s="15">
        <v>0.1</v>
      </c>
      <c r="E189" s="14">
        <v>-9</v>
      </c>
      <c r="F189" s="16">
        <v>112</v>
      </c>
      <c r="G189" s="17">
        <v>4.5</v>
      </c>
      <c r="H189" s="16">
        <v>0</v>
      </c>
    </row>
    <row r="190" spans="1:8" x14ac:dyDescent="0.25">
      <c r="A190" s="12" t="s">
        <v>110</v>
      </c>
      <c r="B190" s="13" t="s">
        <v>92</v>
      </c>
      <c r="C190" s="14">
        <v>226</v>
      </c>
      <c r="D190" s="15">
        <v>0.1</v>
      </c>
      <c r="E190" s="14">
        <v>-8</v>
      </c>
      <c r="F190" s="16">
        <v>112</v>
      </c>
      <c r="G190" s="17">
        <v>4.5</v>
      </c>
      <c r="H190" s="16">
        <v>0</v>
      </c>
    </row>
    <row r="191" spans="1:8" x14ac:dyDescent="0.25">
      <c r="A191" s="12" t="s">
        <v>111</v>
      </c>
      <c r="B191" s="13" t="s">
        <v>91</v>
      </c>
      <c r="C191" s="14">
        <v>175</v>
      </c>
      <c r="D191" s="15">
        <v>0.1</v>
      </c>
      <c r="E191" s="14">
        <v>-4</v>
      </c>
      <c r="F191" s="16">
        <v>84</v>
      </c>
      <c r="G191" s="17">
        <v>4.5</v>
      </c>
      <c r="H191" s="16">
        <v>0</v>
      </c>
    </row>
    <row r="192" spans="1:8" x14ac:dyDescent="0.25">
      <c r="A192" s="12" t="s">
        <v>111</v>
      </c>
      <c r="B192" s="13" t="s">
        <v>92</v>
      </c>
      <c r="C192" s="14">
        <v>178</v>
      </c>
      <c r="D192" s="15">
        <v>0.1</v>
      </c>
      <c r="E192" s="14">
        <v>-4</v>
      </c>
      <c r="F192" s="16">
        <v>84</v>
      </c>
      <c r="G192" s="17">
        <v>4.5</v>
      </c>
      <c r="H192" s="16">
        <v>0</v>
      </c>
    </row>
    <row r="193" spans="1:8" x14ac:dyDescent="0.25">
      <c r="A193" s="12" t="s">
        <v>112</v>
      </c>
      <c r="B193" s="13" t="s">
        <v>91</v>
      </c>
      <c r="C193" s="14">
        <v>98</v>
      </c>
      <c r="D193" s="15">
        <v>0.3</v>
      </c>
      <c r="E193" s="14">
        <v>-13</v>
      </c>
      <c r="F193" s="16">
        <v>74</v>
      </c>
      <c r="G193" s="17">
        <v>4.5</v>
      </c>
      <c r="H193" s="16">
        <v>0</v>
      </c>
    </row>
    <row r="194" spans="1:8" x14ac:dyDescent="0.25">
      <c r="A194" s="12" t="s">
        <v>112</v>
      </c>
      <c r="B194" s="13" t="s">
        <v>92</v>
      </c>
      <c r="C194" s="14">
        <v>100</v>
      </c>
      <c r="D194" s="15">
        <v>0.3</v>
      </c>
      <c r="E194" s="14">
        <v>-13</v>
      </c>
      <c r="F194" s="16">
        <v>74</v>
      </c>
      <c r="G194" s="17">
        <v>4.5</v>
      </c>
      <c r="H194" s="16">
        <v>0</v>
      </c>
    </row>
    <row r="195" spans="1:8" x14ac:dyDescent="0.25">
      <c r="A195" s="12" t="s">
        <v>113</v>
      </c>
      <c r="B195" s="13" t="s">
        <v>91</v>
      </c>
      <c r="C195" s="14">
        <v>182</v>
      </c>
      <c r="D195" s="15">
        <v>0.1</v>
      </c>
      <c r="E195" s="14">
        <v>1</v>
      </c>
      <c r="F195" s="16">
        <v>80</v>
      </c>
      <c r="G195" s="17">
        <v>4.5</v>
      </c>
      <c r="H195" s="16">
        <v>0</v>
      </c>
    </row>
    <row r="196" spans="1:8" x14ac:dyDescent="0.25">
      <c r="A196" s="12" t="s">
        <v>113</v>
      </c>
      <c r="B196" s="13" t="s">
        <v>92</v>
      </c>
      <c r="C196" s="14">
        <v>185</v>
      </c>
      <c r="D196" s="15">
        <v>0.1</v>
      </c>
      <c r="E196" s="14">
        <v>2</v>
      </c>
      <c r="F196" s="16">
        <v>80</v>
      </c>
      <c r="G196" s="17">
        <v>4.5</v>
      </c>
      <c r="H196" s="16">
        <v>0</v>
      </c>
    </row>
    <row r="197" spans="1:8" x14ac:dyDescent="0.25">
      <c r="A197" s="12" t="s">
        <v>114</v>
      </c>
      <c r="B197" s="13" t="s">
        <v>91</v>
      </c>
      <c r="C197" s="14">
        <v>175</v>
      </c>
      <c r="D197" s="15">
        <v>0.18256424900000001</v>
      </c>
      <c r="E197" s="14">
        <v>-14</v>
      </c>
      <c r="F197" s="16">
        <v>93</v>
      </c>
      <c r="G197" s="17">
        <v>4.5</v>
      </c>
      <c r="H197" s="16">
        <v>0</v>
      </c>
    </row>
    <row r="198" spans="1:8" x14ac:dyDescent="0.25">
      <c r="A198" s="12" t="s">
        <v>114</v>
      </c>
      <c r="B198" s="13" t="s">
        <v>92</v>
      </c>
      <c r="C198" s="14">
        <v>177</v>
      </c>
      <c r="D198" s="15">
        <v>0.18256424900000001</v>
      </c>
      <c r="E198" s="14">
        <v>-14</v>
      </c>
      <c r="F198" s="16">
        <v>93</v>
      </c>
      <c r="G198" s="17">
        <v>4.5</v>
      </c>
      <c r="H198" s="16">
        <v>0</v>
      </c>
    </row>
    <row r="199" spans="1:8" x14ac:dyDescent="0.25">
      <c r="A199" s="12" t="s">
        <v>115</v>
      </c>
      <c r="B199" s="13" t="s">
        <v>91</v>
      </c>
      <c r="C199" s="14">
        <v>119</v>
      </c>
      <c r="D199" s="15">
        <v>0.1</v>
      </c>
      <c r="E199" s="14">
        <v>-1</v>
      </c>
      <c r="F199" s="16">
        <v>59</v>
      </c>
      <c r="G199" s="17">
        <v>4.5</v>
      </c>
      <c r="H199" s="16">
        <v>0</v>
      </c>
    </row>
    <row r="200" spans="1:8" x14ac:dyDescent="0.25">
      <c r="A200" s="12" t="s">
        <v>116</v>
      </c>
      <c r="B200" s="13" t="s">
        <v>91</v>
      </c>
      <c r="C200" s="14">
        <v>9</v>
      </c>
      <c r="D200" s="15">
        <v>0.11077949099999999</v>
      </c>
      <c r="E200" s="14">
        <v>-2</v>
      </c>
      <c r="F200" s="16">
        <v>5</v>
      </c>
      <c r="G200" s="17">
        <v>4.5</v>
      </c>
      <c r="H200" s="16">
        <v>0</v>
      </c>
    </row>
    <row r="201" spans="1:8" x14ac:dyDescent="0.25">
      <c r="A201" s="12" t="s">
        <v>116</v>
      </c>
      <c r="B201" s="13" t="s">
        <v>92</v>
      </c>
      <c r="C201" s="14">
        <v>9</v>
      </c>
      <c r="D201" s="15">
        <v>0.11077949099999999</v>
      </c>
      <c r="E201" s="14">
        <v>-2</v>
      </c>
      <c r="F201" s="16">
        <v>5</v>
      </c>
      <c r="G201" s="17">
        <v>4.5</v>
      </c>
      <c r="H201" s="16">
        <v>0</v>
      </c>
    </row>
    <row r="202" spans="1:8" x14ac:dyDescent="0.25">
      <c r="A202" s="12" t="s">
        <v>117</v>
      </c>
      <c r="B202" s="13" t="s">
        <v>91</v>
      </c>
      <c r="C202" s="14">
        <v>205</v>
      </c>
      <c r="D202" s="15">
        <v>0.1</v>
      </c>
      <c r="E202" s="14">
        <v>1</v>
      </c>
      <c r="F202" s="16">
        <v>103</v>
      </c>
      <c r="G202" s="17">
        <v>4.5</v>
      </c>
      <c r="H202" s="16">
        <v>0</v>
      </c>
    </row>
    <row r="203" spans="1:8" x14ac:dyDescent="0.25">
      <c r="A203" s="12" t="s">
        <v>118</v>
      </c>
      <c r="B203" s="13" t="s">
        <v>91</v>
      </c>
      <c r="C203" s="14">
        <v>80</v>
      </c>
      <c r="D203" s="15">
        <v>0.3</v>
      </c>
      <c r="E203" s="14">
        <v>-3</v>
      </c>
      <c r="F203" s="16">
        <v>33</v>
      </c>
      <c r="G203" s="17">
        <v>4.5</v>
      </c>
      <c r="H203" s="16">
        <v>0</v>
      </c>
    </row>
    <row r="204" spans="1:8" x14ac:dyDescent="0.25">
      <c r="A204" s="12" t="s">
        <v>118</v>
      </c>
      <c r="B204" s="13" t="s">
        <v>92</v>
      </c>
      <c r="C204" s="14">
        <v>79</v>
      </c>
      <c r="D204" s="15">
        <v>0.3</v>
      </c>
      <c r="E204" s="14">
        <v>-3</v>
      </c>
      <c r="F204" s="16">
        <v>33</v>
      </c>
      <c r="G204" s="17">
        <v>4.5</v>
      </c>
      <c r="H204" s="16">
        <v>0</v>
      </c>
    </row>
    <row r="205" spans="1:8" x14ac:dyDescent="0.25">
      <c r="A205" s="12" t="s">
        <v>119</v>
      </c>
      <c r="B205" s="13" t="s">
        <v>91</v>
      </c>
      <c r="C205" s="14">
        <v>231</v>
      </c>
      <c r="D205" s="15">
        <v>0.3</v>
      </c>
      <c r="E205" s="14">
        <v>30</v>
      </c>
      <c r="F205" s="16">
        <v>94</v>
      </c>
      <c r="G205" s="17">
        <v>4.5</v>
      </c>
      <c r="H205" s="16">
        <v>0</v>
      </c>
    </row>
    <row r="206" spans="1:8" x14ac:dyDescent="0.25">
      <c r="A206" s="12" t="s">
        <v>119</v>
      </c>
      <c r="B206" s="13" t="s">
        <v>92</v>
      </c>
      <c r="C206" s="14">
        <v>235</v>
      </c>
      <c r="D206" s="15">
        <v>0.3</v>
      </c>
      <c r="E206" s="14">
        <v>30</v>
      </c>
      <c r="F206" s="16">
        <v>94</v>
      </c>
      <c r="G206" s="17">
        <v>4.5</v>
      </c>
      <c r="H206" s="16">
        <v>0</v>
      </c>
    </row>
    <row r="207" spans="1:8" x14ac:dyDescent="0.25">
      <c r="A207" s="12" t="s">
        <v>120</v>
      </c>
      <c r="B207" s="13" t="s">
        <v>91</v>
      </c>
      <c r="C207" s="14">
        <v>65</v>
      </c>
      <c r="D207" s="15">
        <v>0.11616992700000001</v>
      </c>
      <c r="E207" s="14">
        <v>-1</v>
      </c>
      <c r="F207" s="16">
        <v>32</v>
      </c>
      <c r="G207" s="17">
        <v>4.5</v>
      </c>
      <c r="H207" s="16">
        <v>0</v>
      </c>
    </row>
    <row r="208" spans="1:8" x14ac:dyDescent="0.25">
      <c r="A208" s="12" t="s">
        <v>120</v>
      </c>
      <c r="B208" s="13" t="s">
        <v>92</v>
      </c>
      <c r="C208" s="14">
        <v>66</v>
      </c>
      <c r="D208" s="15">
        <v>0.11616992700000001</v>
      </c>
      <c r="E208" s="14">
        <v>-1</v>
      </c>
      <c r="F208" s="16">
        <v>32</v>
      </c>
      <c r="G208" s="17">
        <v>4.5</v>
      </c>
      <c r="H208" s="16">
        <v>0</v>
      </c>
    </row>
    <row r="209" spans="1:8" x14ac:dyDescent="0.25">
      <c r="A209" s="12" t="s">
        <v>121</v>
      </c>
      <c r="B209" s="13" t="s">
        <v>91</v>
      </c>
      <c r="C209" s="14">
        <v>139</v>
      </c>
      <c r="D209" s="15">
        <v>0.13590222499999999</v>
      </c>
      <c r="E209" s="14">
        <v>-1</v>
      </c>
      <c r="F209" s="16">
        <v>79</v>
      </c>
      <c r="G209" s="17">
        <v>4.5</v>
      </c>
      <c r="H209" s="16">
        <v>0</v>
      </c>
    </row>
    <row r="210" spans="1:8" x14ac:dyDescent="0.25">
      <c r="A210" s="12" t="s">
        <v>121</v>
      </c>
      <c r="B210" s="13" t="s">
        <v>92</v>
      </c>
      <c r="C210" s="14">
        <v>141</v>
      </c>
      <c r="D210" s="15">
        <v>0.13590222499999999</v>
      </c>
      <c r="E210" s="14">
        <v>0</v>
      </c>
      <c r="F210" s="16">
        <v>79</v>
      </c>
      <c r="G210" s="17">
        <v>4.5</v>
      </c>
      <c r="H210" s="16">
        <v>0</v>
      </c>
    </row>
    <row r="211" spans="1:8" x14ac:dyDescent="0.25">
      <c r="A211" s="12" t="s">
        <v>122</v>
      </c>
      <c r="B211" s="13" t="s">
        <v>91</v>
      </c>
      <c r="C211" s="14">
        <v>527</v>
      </c>
      <c r="D211" s="15">
        <v>0.3</v>
      </c>
      <c r="E211" s="14">
        <v>-28</v>
      </c>
      <c r="F211" s="16">
        <v>285</v>
      </c>
      <c r="G211" s="17">
        <v>4.5</v>
      </c>
      <c r="H211" s="16">
        <v>0</v>
      </c>
    </row>
    <row r="212" spans="1:8" x14ac:dyDescent="0.25">
      <c r="A212" s="12" t="s">
        <v>122</v>
      </c>
      <c r="B212" s="13" t="s">
        <v>92</v>
      </c>
      <c r="C212" s="14">
        <v>535</v>
      </c>
      <c r="D212" s="15">
        <v>0.3</v>
      </c>
      <c r="E212" s="14">
        <v>-29</v>
      </c>
      <c r="F212" s="16">
        <v>285</v>
      </c>
      <c r="G212" s="17">
        <v>4.5</v>
      </c>
      <c r="H212" s="16">
        <v>0</v>
      </c>
    </row>
    <row r="213" spans="1:8" x14ac:dyDescent="0.25">
      <c r="A213" s="12" t="s">
        <v>123</v>
      </c>
      <c r="B213" s="13" t="s">
        <v>91</v>
      </c>
      <c r="C213" s="14">
        <v>120</v>
      </c>
      <c r="D213" s="15">
        <v>0.101724155</v>
      </c>
      <c r="E213" s="14">
        <v>-10</v>
      </c>
      <c r="F213" s="16">
        <v>58</v>
      </c>
      <c r="G213" s="17">
        <v>4.5</v>
      </c>
      <c r="H213" s="16">
        <v>0</v>
      </c>
    </row>
    <row r="214" spans="1:8" x14ac:dyDescent="0.25">
      <c r="A214" s="12" t="s">
        <v>123</v>
      </c>
      <c r="B214" s="13" t="s">
        <v>92</v>
      </c>
      <c r="C214" s="14">
        <v>122</v>
      </c>
      <c r="D214" s="15">
        <v>0.101724155</v>
      </c>
      <c r="E214" s="14">
        <v>-10</v>
      </c>
      <c r="F214" s="16">
        <v>58</v>
      </c>
      <c r="G214" s="17">
        <v>4.5</v>
      </c>
      <c r="H214" s="16">
        <v>0</v>
      </c>
    </row>
    <row r="215" spans="1:8" x14ac:dyDescent="0.25">
      <c r="A215" s="12" t="s">
        <v>124</v>
      </c>
      <c r="B215" s="13" t="s">
        <v>91</v>
      </c>
      <c r="C215" s="14">
        <v>85</v>
      </c>
      <c r="D215" s="15">
        <v>0.107787682</v>
      </c>
      <c r="E215" s="14">
        <v>-11</v>
      </c>
      <c r="F215" s="16">
        <v>54</v>
      </c>
      <c r="G215" s="17">
        <v>4.5</v>
      </c>
      <c r="H215" s="16">
        <v>0</v>
      </c>
    </row>
    <row r="216" spans="1:8" x14ac:dyDescent="0.25">
      <c r="A216" s="12" t="s">
        <v>124</v>
      </c>
      <c r="B216" s="13" t="s">
        <v>92</v>
      </c>
      <c r="C216" s="14">
        <v>86</v>
      </c>
      <c r="D216" s="15">
        <v>0.107787682</v>
      </c>
      <c r="E216" s="14">
        <v>-12</v>
      </c>
      <c r="F216" s="16">
        <v>54</v>
      </c>
      <c r="G216" s="17">
        <v>4.5</v>
      </c>
      <c r="H216" s="16">
        <v>0</v>
      </c>
    </row>
    <row r="217" spans="1:8" x14ac:dyDescent="0.25">
      <c r="A217" s="12" t="s">
        <v>125</v>
      </c>
      <c r="B217" s="13" t="s">
        <v>91</v>
      </c>
      <c r="C217" s="14">
        <v>271</v>
      </c>
      <c r="D217" s="15">
        <v>0.110565463</v>
      </c>
      <c r="E217" s="14">
        <v>-19</v>
      </c>
      <c r="F217" s="16">
        <v>137</v>
      </c>
      <c r="G217" s="17">
        <v>4.5</v>
      </c>
      <c r="H217" s="16">
        <v>0</v>
      </c>
    </row>
    <row r="218" spans="1:8" x14ac:dyDescent="0.25">
      <c r="A218" s="12" t="s">
        <v>125</v>
      </c>
      <c r="B218" s="13" t="s">
        <v>92</v>
      </c>
      <c r="C218" s="14">
        <v>273</v>
      </c>
      <c r="D218" s="15">
        <v>0.110565463</v>
      </c>
      <c r="E218" s="14">
        <v>-20</v>
      </c>
      <c r="F218" s="16">
        <v>137</v>
      </c>
      <c r="G218" s="17">
        <v>4.5</v>
      </c>
      <c r="H218" s="16">
        <v>0</v>
      </c>
    </row>
    <row r="219" spans="1:8" x14ac:dyDescent="0.25">
      <c r="A219" s="12" t="s">
        <v>126</v>
      </c>
      <c r="B219" s="13" t="s">
        <v>91</v>
      </c>
      <c r="C219" s="14">
        <v>84</v>
      </c>
      <c r="D219" s="15">
        <v>0.174832289</v>
      </c>
      <c r="E219" s="14">
        <v>-3</v>
      </c>
      <c r="F219" s="16">
        <v>42</v>
      </c>
      <c r="G219" s="17">
        <v>4.5</v>
      </c>
      <c r="H219" s="16">
        <v>0</v>
      </c>
    </row>
    <row r="220" spans="1:8" x14ac:dyDescent="0.25">
      <c r="A220" s="12" t="s">
        <v>126</v>
      </c>
      <c r="B220" s="13" t="s">
        <v>92</v>
      </c>
      <c r="C220" s="14">
        <v>85</v>
      </c>
      <c r="D220" s="15">
        <v>0.174832289</v>
      </c>
      <c r="E220" s="14">
        <v>-2</v>
      </c>
      <c r="F220" s="16">
        <v>42</v>
      </c>
      <c r="G220" s="17">
        <v>4.5</v>
      </c>
      <c r="H220" s="16">
        <v>0</v>
      </c>
    </row>
    <row r="221" spans="1:8" x14ac:dyDescent="0.25">
      <c r="A221" s="12" t="s">
        <v>127</v>
      </c>
      <c r="B221" s="13" t="s">
        <v>91</v>
      </c>
      <c r="C221" s="14">
        <v>158</v>
      </c>
      <c r="D221" s="15">
        <v>0.107764599</v>
      </c>
      <c r="E221" s="14">
        <v>-28</v>
      </c>
      <c r="F221" s="16">
        <v>87</v>
      </c>
      <c r="G221" s="17">
        <v>4.5</v>
      </c>
      <c r="H221" s="16">
        <v>0</v>
      </c>
    </row>
    <row r="222" spans="1:8" x14ac:dyDescent="0.25">
      <c r="A222" s="12" t="s">
        <v>127</v>
      </c>
      <c r="B222" s="13" t="s">
        <v>92</v>
      </c>
      <c r="C222" s="14">
        <v>160</v>
      </c>
      <c r="D222" s="15">
        <v>0.107764599</v>
      </c>
      <c r="E222" s="14">
        <v>-29</v>
      </c>
      <c r="F222" s="16">
        <v>87</v>
      </c>
      <c r="G222" s="17">
        <v>4.5</v>
      </c>
      <c r="H222" s="16">
        <v>0</v>
      </c>
    </row>
    <row r="223" spans="1:8" x14ac:dyDescent="0.25">
      <c r="A223" s="12" t="s">
        <v>128</v>
      </c>
      <c r="B223" s="13" t="s">
        <v>91</v>
      </c>
      <c r="C223" s="14">
        <v>201</v>
      </c>
      <c r="D223" s="15">
        <v>0.106081863</v>
      </c>
      <c r="E223" s="14">
        <v>-11</v>
      </c>
      <c r="F223" s="16">
        <v>93</v>
      </c>
      <c r="G223" s="17">
        <v>4.5</v>
      </c>
      <c r="H223" s="16">
        <v>0</v>
      </c>
    </row>
    <row r="224" spans="1:8" x14ac:dyDescent="0.25">
      <c r="A224" s="12" t="s">
        <v>128</v>
      </c>
      <c r="B224" s="13" t="s">
        <v>92</v>
      </c>
      <c r="C224" s="14">
        <v>203</v>
      </c>
      <c r="D224" s="15">
        <v>0.106081863</v>
      </c>
      <c r="E224" s="14">
        <v>-11</v>
      </c>
      <c r="F224" s="16">
        <v>93</v>
      </c>
      <c r="G224" s="17">
        <v>4.5</v>
      </c>
      <c r="H224" s="16">
        <v>0</v>
      </c>
    </row>
    <row r="225" spans="1:8" x14ac:dyDescent="0.25">
      <c r="A225" s="12" t="s">
        <v>129</v>
      </c>
      <c r="B225" s="13" t="s">
        <v>91</v>
      </c>
      <c r="C225" s="14">
        <v>129</v>
      </c>
      <c r="D225" s="15">
        <v>0.259658212</v>
      </c>
      <c r="E225" s="14">
        <v>-12</v>
      </c>
      <c r="F225" s="16">
        <v>73</v>
      </c>
      <c r="G225" s="17">
        <v>4.5</v>
      </c>
      <c r="H225" s="16">
        <v>0</v>
      </c>
    </row>
    <row r="226" spans="1:8" x14ac:dyDescent="0.25">
      <c r="A226" s="12" t="s">
        <v>129</v>
      </c>
      <c r="B226" s="13" t="s">
        <v>92</v>
      </c>
      <c r="C226" s="14">
        <v>130</v>
      </c>
      <c r="D226" s="15">
        <v>0.259658212</v>
      </c>
      <c r="E226" s="14">
        <v>-12</v>
      </c>
      <c r="F226" s="16">
        <v>73</v>
      </c>
      <c r="G226" s="17">
        <v>4.5</v>
      </c>
      <c r="H226" s="16">
        <v>0</v>
      </c>
    </row>
    <row r="227" spans="1:8" x14ac:dyDescent="0.25">
      <c r="A227" s="12" t="s">
        <v>130</v>
      </c>
      <c r="B227" s="13" t="s">
        <v>91</v>
      </c>
      <c r="C227" s="14">
        <v>5</v>
      </c>
      <c r="D227" s="15">
        <v>0.11016184900000001</v>
      </c>
      <c r="E227" s="14">
        <v>0</v>
      </c>
      <c r="F227" s="16">
        <v>3</v>
      </c>
      <c r="G227" s="17">
        <v>4.5</v>
      </c>
      <c r="H227" s="16">
        <v>0</v>
      </c>
    </row>
    <row r="228" spans="1:8" x14ac:dyDescent="0.25">
      <c r="A228" s="12" t="s">
        <v>130</v>
      </c>
      <c r="B228" s="13" t="s">
        <v>92</v>
      </c>
      <c r="C228" s="14">
        <v>5</v>
      </c>
      <c r="D228" s="15">
        <v>0.11016184900000001</v>
      </c>
      <c r="E228" s="14">
        <v>0</v>
      </c>
      <c r="F228" s="16">
        <v>3</v>
      </c>
      <c r="G228" s="17">
        <v>4.5</v>
      </c>
      <c r="H228" s="16">
        <v>0</v>
      </c>
    </row>
    <row r="229" spans="1:8" x14ac:dyDescent="0.25">
      <c r="A229" s="12" t="s">
        <v>131</v>
      </c>
      <c r="B229" s="13" t="s">
        <v>91</v>
      </c>
      <c r="C229" s="14">
        <v>10</v>
      </c>
      <c r="D229" s="15">
        <v>0.14811954499999999</v>
      </c>
      <c r="E229" s="14">
        <v>1</v>
      </c>
      <c r="F229" s="16">
        <v>5</v>
      </c>
      <c r="G229" s="17">
        <v>4.5</v>
      </c>
      <c r="H229" s="16">
        <v>0</v>
      </c>
    </row>
    <row r="230" spans="1:8" x14ac:dyDescent="0.25">
      <c r="A230" s="12" t="s">
        <v>132</v>
      </c>
      <c r="B230" s="13" t="s">
        <v>91</v>
      </c>
      <c r="C230" s="14">
        <v>116</v>
      </c>
      <c r="D230" s="15">
        <v>0.150543225</v>
      </c>
      <c r="E230" s="14">
        <v>-9</v>
      </c>
      <c r="F230" s="16">
        <v>66</v>
      </c>
      <c r="G230" s="17">
        <v>4.5</v>
      </c>
      <c r="H230" s="16">
        <v>0</v>
      </c>
    </row>
    <row r="231" spans="1:8" x14ac:dyDescent="0.25">
      <c r="A231" s="12" t="s">
        <v>132</v>
      </c>
      <c r="B231" s="13" t="s">
        <v>92</v>
      </c>
      <c r="C231" s="14">
        <v>117</v>
      </c>
      <c r="D231" s="15">
        <v>0.150543225</v>
      </c>
      <c r="E231" s="14">
        <v>-9</v>
      </c>
      <c r="F231" s="16">
        <v>66</v>
      </c>
      <c r="G231" s="17">
        <v>4.5</v>
      </c>
      <c r="H231" s="16">
        <v>0</v>
      </c>
    </row>
    <row r="232" spans="1:8" x14ac:dyDescent="0.25">
      <c r="A232" s="12" t="s">
        <v>133</v>
      </c>
      <c r="B232" s="13" t="s">
        <v>91</v>
      </c>
      <c r="C232" s="14">
        <v>111</v>
      </c>
      <c r="D232" s="15">
        <v>0.29247067500000001</v>
      </c>
      <c r="E232" s="14">
        <v>-17</v>
      </c>
      <c r="F232" s="16">
        <v>73</v>
      </c>
      <c r="G232" s="17">
        <v>4.5</v>
      </c>
      <c r="H232" s="16">
        <v>0</v>
      </c>
    </row>
    <row r="233" spans="1:8" x14ac:dyDescent="0.25">
      <c r="A233" s="12" t="s">
        <v>133</v>
      </c>
      <c r="B233" s="13" t="s">
        <v>92</v>
      </c>
      <c r="C233" s="14">
        <v>113</v>
      </c>
      <c r="D233" s="15">
        <v>0.29247067500000001</v>
      </c>
      <c r="E233" s="14">
        <v>-17</v>
      </c>
      <c r="F233" s="16">
        <v>73</v>
      </c>
      <c r="G233" s="17">
        <v>4.5</v>
      </c>
      <c r="H233" s="16">
        <v>0</v>
      </c>
    </row>
    <row r="234" spans="1:8" x14ac:dyDescent="0.25">
      <c r="A234" s="12" t="s">
        <v>134</v>
      </c>
      <c r="B234" s="13" t="s">
        <v>91</v>
      </c>
      <c r="C234" s="14">
        <v>43</v>
      </c>
      <c r="D234" s="15">
        <v>0.231475189</v>
      </c>
      <c r="E234" s="14">
        <v>-1</v>
      </c>
      <c r="F234" s="16">
        <v>27</v>
      </c>
      <c r="G234" s="17">
        <v>4.5</v>
      </c>
      <c r="H234" s="16">
        <v>0</v>
      </c>
    </row>
    <row r="235" spans="1:8" x14ac:dyDescent="0.25">
      <c r="A235" s="12" t="s">
        <v>135</v>
      </c>
      <c r="B235" s="13" t="s">
        <v>91</v>
      </c>
      <c r="C235" s="14">
        <v>115</v>
      </c>
      <c r="D235" s="15">
        <v>0.1</v>
      </c>
      <c r="E235" s="14">
        <v>-5</v>
      </c>
      <c r="F235" s="16">
        <v>56</v>
      </c>
      <c r="G235" s="17">
        <v>4.5</v>
      </c>
      <c r="H235" s="16">
        <v>0</v>
      </c>
    </row>
    <row r="236" spans="1:8" x14ac:dyDescent="0.25">
      <c r="A236" s="12" t="s">
        <v>135</v>
      </c>
      <c r="B236" s="13" t="s">
        <v>92</v>
      </c>
      <c r="C236" s="14">
        <v>117</v>
      </c>
      <c r="D236" s="15">
        <v>0.1</v>
      </c>
      <c r="E236" s="14">
        <v>-6</v>
      </c>
      <c r="F236" s="16">
        <v>56</v>
      </c>
      <c r="G236" s="17">
        <v>4.5</v>
      </c>
      <c r="H236" s="16">
        <v>0</v>
      </c>
    </row>
    <row r="237" spans="1:8" x14ac:dyDescent="0.25">
      <c r="A237" s="12" t="s">
        <v>136</v>
      </c>
      <c r="B237" s="13" t="s">
        <v>91</v>
      </c>
      <c r="C237" s="14">
        <v>350</v>
      </c>
      <c r="D237" s="15">
        <v>0.239209382</v>
      </c>
      <c r="E237" s="14">
        <v>-65</v>
      </c>
      <c r="F237" s="16">
        <v>252</v>
      </c>
      <c r="G237" s="17">
        <v>4.5</v>
      </c>
      <c r="H237" s="16">
        <v>0</v>
      </c>
    </row>
    <row r="238" spans="1:8" x14ac:dyDescent="0.25">
      <c r="A238" s="12" t="s">
        <v>136</v>
      </c>
      <c r="B238" s="13" t="s">
        <v>92</v>
      </c>
      <c r="C238" s="14">
        <v>357</v>
      </c>
      <c r="D238" s="15">
        <v>0.239209382</v>
      </c>
      <c r="E238" s="14">
        <v>-66</v>
      </c>
      <c r="F238" s="16">
        <v>252</v>
      </c>
      <c r="G238" s="17">
        <v>4.5</v>
      </c>
      <c r="H238" s="16">
        <v>0</v>
      </c>
    </row>
    <row r="239" spans="1:8" x14ac:dyDescent="0.25">
      <c r="A239" s="12" t="s">
        <v>137</v>
      </c>
      <c r="B239" s="13" t="s">
        <v>91</v>
      </c>
      <c r="C239" s="14">
        <v>120</v>
      </c>
      <c r="D239" s="15">
        <v>0.141983571</v>
      </c>
      <c r="E239" s="14">
        <v>-5</v>
      </c>
      <c r="F239" s="16">
        <v>68</v>
      </c>
      <c r="G239" s="17">
        <v>4.5</v>
      </c>
      <c r="H239" s="16">
        <v>0</v>
      </c>
    </row>
    <row r="240" spans="1:8" x14ac:dyDescent="0.25">
      <c r="A240" s="12" t="s">
        <v>137</v>
      </c>
      <c r="B240" s="13" t="s">
        <v>92</v>
      </c>
      <c r="C240" s="14">
        <v>121</v>
      </c>
      <c r="D240" s="15">
        <v>0.141983571</v>
      </c>
      <c r="E240" s="14">
        <v>-6</v>
      </c>
      <c r="F240" s="16">
        <v>68</v>
      </c>
      <c r="G240" s="17">
        <v>4.5</v>
      </c>
      <c r="H240" s="16">
        <v>0</v>
      </c>
    </row>
    <row r="241" spans="1:8" x14ac:dyDescent="0.25">
      <c r="A241" s="12" t="s">
        <v>138</v>
      </c>
      <c r="B241" s="13" t="s">
        <v>91</v>
      </c>
      <c r="C241" s="14">
        <v>132</v>
      </c>
      <c r="D241" s="15">
        <v>0.17726571999999999</v>
      </c>
      <c r="E241" s="14">
        <v>-3</v>
      </c>
      <c r="F241" s="16">
        <v>61</v>
      </c>
      <c r="G241" s="17">
        <v>4.5</v>
      </c>
      <c r="H241" s="16">
        <v>0</v>
      </c>
    </row>
    <row r="242" spans="1:8" x14ac:dyDescent="0.25">
      <c r="A242" s="12" t="s">
        <v>139</v>
      </c>
      <c r="B242" s="13" t="s">
        <v>91</v>
      </c>
      <c r="C242" s="14">
        <v>143</v>
      </c>
      <c r="D242" s="15">
        <v>0.1</v>
      </c>
      <c r="E242" s="14">
        <v>-5</v>
      </c>
      <c r="F242" s="16">
        <v>71</v>
      </c>
      <c r="G242" s="17">
        <v>4.5</v>
      </c>
      <c r="H242" s="16">
        <v>0</v>
      </c>
    </row>
    <row r="243" spans="1:8" x14ac:dyDescent="0.25">
      <c r="A243" s="12" t="s">
        <v>139</v>
      </c>
      <c r="B243" s="13" t="s">
        <v>92</v>
      </c>
      <c r="C243" s="14">
        <v>145</v>
      </c>
      <c r="D243" s="15">
        <v>0.1</v>
      </c>
      <c r="E243" s="14">
        <v>-5</v>
      </c>
      <c r="F243" s="16">
        <v>71</v>
      </c>
      <c r="G243" s="17">
        <v>4.5</v>
      </c>
      <c r="H243" s="16">
        <v>0</v>
      </c>
    </row>
    <row r="244" spans="1:8" x14ac:dyDescent="0.25">
      <c r="A244" s="12" t="s">
        <v>140</v>
      </c>
      <c r="B244" s="13" t="s">
        <v>91</v>
      </c>
      <c r="C244" s="14">
        <v>13</v>
      </c>
      <c r="D244" s="15">
        <v>0.19298620699999999</v>
      </c>
      <c r="E244" s="14">
        <v>-2</v>
      </c>
      <c r="F244" s="16">
        <v>6</v>
      </c>
      <c r="G244" s="17">
        <v>4.5</v>
      </c>
      <c r="H244" s="16">
        <v>0</v>
      </c>
    </row>
    <row r="245" spans="1:8" x14ac:dyDescent="0.25">
      <c r="A245" s="12" t="s">
        <v>140</v>
      </c>
      <c r="B245" s="13" t="s">
        <v>92</v>
      </c>
      <c r="C245" s="14">
        <v>14</v>
      </c>
      <c r="D245" s="15">
        <v>0.19298620699999999</v>
      </c>
      <c r="E245" s="14">
        <v>-2</v>
      </c>
      <c r="F245" s="16">
        <v>6</v>
      </c>
      <c r="G245" s="17">
        <v>4.5</v>
      </c>
      <c r="H245" s="16">
        <v>0</v>
      </c>
    </row>
    <row r="246" spans="1:8" x14ac:dyDescent="0.25">
      <c r="A246" s="12" t="s">
        <v>141</v>
      </c>
      <c r="B246" s="13" t="s">
        <v>91</v>
      </c>
      <c r="C246" s="14">
        <v>283</v>
      </c>
      <c r="D246" s="15">
        <v>0.1</v>
      </c>
      <c r="E246" s="14">
        <v>-14</v>
      </c>
      <c r="F246" s="16">
        <v>132</v>
      </c>
      <c r="G246" s="17">
        <v>4.5</v>
      </c>
      <c r="H246" s="16">
        <v>0</v>
      </c>
    </row>
    <row r="247" spans="1:8" x14ac:dyDescent="0.25">
      <c r="A247" s="12" t="s">
        <v>142</v>
      </c>
      <c r="B247" s="13" t="s">
        <v>91</v>
      </c>
      <c r="C247" s="14">
        <v>129</v>
      </c>
      <c r="D247" s="15">
        <v>0.1</v>
      </c>
      <c r="E247" s="14">
        <v>0</v>
      </c>
      <c r="F247" s="16">
        <v>65</v>
      </c>
      <c r="G247" s="17">
        <v>4.5</v>
      </c>
      <c r="H247" s="16">
        <v>0</v>
      </c>
    </row>
    <row r="248" spans="1:8" x14ac:dyDescent="0.25">
      <c r="A248" s="12" t="s">
        <v>143</v>
      </c>
      <c r="B248" s="13" t="s">
        <v>91</v>
      </c>
      <c r="C248" s="14">
        <v>653</v>
      </c>
      <c r="D248" s="15">
        <v>0.3</v>
      </c>
      <c r="E248" s="14">
        <v>-67</v>
      </c>
      <c r="F248" s="16">
        <v>278</v>
      </c>
      <c r="G248" s="17">
        <v>4.5</v>
      </c>
      <c r="H248" s="16">
        <v>0</v>
      </c>
    </row>
    <row r="249" spans="1:8" x14ac:dyDescent="0.25">
      <c r="A249" s="12" t="s">
        <v>143</v>
      </c>
      <c r="B249" s="13" t="s">
        <v>92</v>
      </c>
      <c r="C249" s="14">
        <v>665</v>
      </c>
      <c r="D249" s="15">
        <v>0.3</v>
      </c>
      <c r="E249" s="14">
        <v>-69</v>
      </c>
      <c r="F249" s="16">
        <v>278</v>
      </c>
      <c r="G249" s="17">
        <v>4.5</v>
      </c>
      <c r="H249" s="16">
        <v>0</v>
      </c>
    </row>
    <row r="250" spans="1:8" x14ac:dyDescent="0.25">
      <c r="A250" s="12" t="s">
        <v>144</v>
      </c>
      <c r="B250" s="13" t="s">
        <v>91</v>
      </c>
      <c r="C250" s="14">
        <v>160</v>
      </c>
      <c r="D250" s="15">
        <v>0.1</v>
      </c>
      <c r="E250" s="14">
        <v>-1</v>
      </c>
      <c r="F250" s="16">
        <v>79</v>
      </c>
      <c r="G250" s="17">
        <v>4.5</v>
      </c>
      <c r="H250" s="16">
        <v>0</v>
      </c>
    </row>
    <row r="251" spans="1:8" x14ac:dyDescent="0.25">
      <c r="A251" s="12" t="s">
        <v>145</v>
      </c>
      <c r="B251" s="13" t="s">
        <v>91</v>
      </c>
      <c r="C251" s="14">
        <v>168</v>
      </c>
      <c r="D251" s="15">
        <v>0.109153049</v>
      </c>
      <c r="E251" s="14">
        <v>-3</v>
      </c>
      <c r="F251" s="16">
        <v>79</v>
      </c>
      <c r="G251" s="17">
        <v>4.5</v>
      </c>
      <c r="H251" s="16">
        <v>0</v>
      </c>
    </row>
    <row r="252" spans="1:8" x14ac:dyDescent="0.25">
      <c r="A252" s="12" t="s">
        <v>145</v>
      </c>
      <c r="B252" s="13" t="s">
        <v>92</v>
      </c>
      <c r="C252" s="14">
        <v>169</v>
      </c>
      <c r="D252" s="15">
        <v>0.109153049</v>
      </c>
      <c r="E252" s="14">
        <v>-3</v>
      </c>
      <c r="F252" s="16">
        <v>79</v>
      </c>
      <c r="G252" s="17">
        <v>4.5</v>
      </c>
      <c r="H252" s="16">
        <v>0</v>
      </c>
    </row>
    <row r="253" spans="1:8" x14ac:dyDescent="0.25">
      <c r="A253" s="12" t="s">
        <v>146</v>
      </c>
      <c r="B253" s="13" t="s">
        <v>91</v>
      </c>
      <c r="C253" s="14">
        <v>152</v>
      </c>
      <c r="D253" s="15">
        <v>0.219691522</v>
      </c>
      <c r="E253" s="14">
        <v>-21</v>
      </c>
      <c r="F253" s="16">
        <v>89</v>
      </c>
      <c r="G253" s="17">
        <v>4.5</v>
      </c>
      <c r="H253" s="16">
        <v>0</v>
      </c>
    </row>
    <row r="254" spans="1:8" x14ac:dyDescent="0.25">
      <c r="A254" s="12" t="s">
        <v>146</v>
      </c>
      <c r="B254" s="13" t="s">
        <v>92</v>
      </c>
      <c r="C254" s="14">
        <v>154</v>
      </c>
      <c r="D254" s="15">
        <v>0.219691522</v>
      </c>
      <c r="E254" s="14">
        <v>-22</v>
      </c>
      <c r="F254" s="16">
        <v>89</v>
      </c>
      <c r="G254" s="17">
        <v>4.5</v>
      </c>
      <c r="H254" s="16">
        <v>0</v>
      </c>
    </row>
    <row r="255" spans="1:8" x14ac:dyDescent="0.25">
      <c r="A255" s="12" t="s">
        <v>147</v>
      </c>
      <c r="B255" s="13" t="s">
        <v>91</v>
      </c>
      <c r="C255" s="14">
        <v>460</v>
      </c>
      <c r="D255" s="15">
        <v>0.13740807299999999</v>
      </c>
      <c r="E255" s="14">
        <v>-27</v>
      </c>
      <c r="F255" s="16">
        <v>177</v>
      </c>
      <c r="G255" s="17">
        <v>4.5</v>
      </c>
      <c r="H255" s="16">
        <v>0</v>
      </c>
    </row>
    <row r="256" spans="1:8" x14ac:dyDescent="0.25">
      <c r="A256" s="12" t="s">
        <v>147</v>
      </c>
      <c r="B256" s="13" t="s">
        <v>92</v>
      </c>
      <c r="C256" s="14">
        <v>469</v>
      </c>
      <c r="D256" s="15">
        <v>0.13740807299999999</v>
      </c>
      <c r="E256" s="14">
        <v>-27</v>
      </c>
      <c r="F256" s="16">
        <v>177</v>
      </c>
      <c r="G256" s="17">
        <v>4.5</v>
      </c>
      <c r="H256" s="16">
        <v>0</v>
      </c>
    </row>
    <row r="257" spans="1:8" x14ac:dyDescent="0.25">
      <c r="A257" s="12" t="s">
        <v>148</v>
      </c>
      <c r="B257" s="13" t="s">
        <v>91</v>
      </c>
      <c r="C257" s="14">
        <v>218</v>
      </c>
      <c r="D257" s="15">
        <v>0.28195791799999997</v>
      </c>
      <c r="E257" s="14">
        <v>-28</v>
      </c>
      <c r="F257" s="16">
        <v>133</v>
      </c>
      <c r="G257" s="17">
        <v>4.5</v>
      </c>
      <c r="H257" s="16">
        <v>0</v>
      </c>
    </row>
    <row r="258" spans="1:8" x14ac:dyDescent="0.25">
      <c r="A258" s="12" t="s">
        <v>148</v>
      </c>
      <c r="B258" s="13" t="s">
        <v>92</v>
      </c>
      <c r="C258" s="14">
        <v>222</v>
      </c>
      <c r="D258" s="15">
        <v>0.28195791799999997</v>
      </c>
      <c r="E258" s="14">
        <v>-29</v>
      </c>
      <c r="F258" s="16">
        <v>133</v>
      </c>
      <c r="G258" s="17">
        <v>4.5</v>
      </c>
      <c r="H258" s="16">
        <v>0</v>
      </c>
    </row>
    <row r="259" spans="1:8" x14ac:dyDescent="0.25">
      <c r="A259" s="12" t="s">
        <v>149</v>
      </c>
      <c r="B259" s="13" t="s">
        <v>91</v>
      </c>
      <c r="C259" s="14">
        <v>49</v>
      </c>
      <c r="D259" s="15">
        <v>0.18688550700000001</v>
      </c>
      <c r="E259" s="14">
        <v>-12</v>
      </c>
      <c r="F259" s="16">
        <v>32</v>
      </c>
      <c r="G259" s="17">
        <v>4.5</v>
      </c>
      <c r="H259" s="16">
        <v>0</v>
      </c>
    </row>
    <row r="260" spans="1:8" x14ac:dyDescent="0.25">
      <c r="A260" s="12" t="s">
        <v>149</v>
      </c>
      <c r="B260" s="13" t="s">
        <v>92</v>
      </c>
      <c r="C260" s="14">
        <v>50</v>
      </c>
      <c r="D260" s="15">
        <v>0.18688550700000001</v>
      </c>
      <c r="E260" s="14">
        <v>-12</v>
      </c>
      <c r="F260" s="16">
        <v>32</v>
      </c>
      <c r="G260" s="17">
        <v>4.5</v>
      </c>
      <c r="H260" s="16">
        <v>0</v>
      </c>
    </row>
    <row r="261" spans="1:8" x14ac:dyDescent="0.25">
      <c r="A261" s="12" t="s">
        <v>150</v>
      </c>
      <c r="B261" s="13" t="s">
        <v>91</v>
      </c>
      <c r="C261" s="14">
        <v>135</v>
      </c>
      <c r="D261" s="15">
        <v>0.16562138400000001</v>
      </c>
      <c r="E261" s="14">
        <v>-37</v>
      </c>
      <c r="F261" s="16">
        <v>72</v>
      </c>
      <c r="G261" s="17">
        <v>4.5</v>
      </c>
      <c r="H261" s="16">
        <v>0</v>
      </c>
    </row>
    <row r="262" spans="1:8" x14ac:dyDescent="0.25">
      <c r="A262" s="12" t="s">
        <v>151</v>
      </c>
      <c r="B262" s="13" t="s">
        <v>91</v>
      </c>
      <c r="C262" s="14">
        <v>5</v>
      </c>
      <c r="D262" s="15">
        <v>0.181196945</v>
      </c>
      <c r="E262" s="14">
        <v>0</v>
      </c>
      <c r="F262" s="16">
        <v>3</v>
      </c>
      <c r="G262" s="17">
        <v>4.5</v>
      </c>
      <c r="H262" s="16">
        <v>0</v>
      </c>
    </row>
    <row r="263" spans="1:8" x14ac:dyDescent="0.25">
      <c r="A263" s="12" t="s">
        <v>151</v>
      </c>
      <c r="B263" s="13" t="s">
        <v>92</v>
      </c>
      <c r="C263" s="14">
        <v>5</v>
      </c>
      <c r="D263" s="15">
        <v>0.181196945</v>
      </c>
      <c r="E263" s="14">
        <v>0</v>
      </c>
      <c r="F263" s="16">
        <v>3</v>
      </c>
      <c r="G263" s="17">
        <v>4.5</v>
      </c>
      <c r="H263" s="16">
        <v>0</v>
      </c>
    </row>
    <row r="264" spans="1:8" x14ac:dyDescent="0.25">
      <c r="A264" s="12" t="s">
        <v>152</v>
      </c>
      <c r="B264" s="13" t="s">
        <v>91</v>
      </c>
      <c r="C264" s="14">
        <v>36</v>
      </c>
      <c r="D264" s="15">
        <v>0.28807586499999999</v>
      </c>
      <c r="E264" s="14">
        <v>0</v>
      </c>
      <c r="F264" s="16">
        <v>25</v>
      </c>
      <c r="G264" s="17">
        <v>4.5</v>
      </c>
      <c r="H264" s="16">
        <v>0</v>
      </c>
    </row>
    <row r="265" spans="1:8" x14ac:dyDescent="0.25">
      <c r="A265" s="12" t="s">
        <v>152</v>
      </c>
      <c r="B265" s="13" t="s">
        <v>92</v>
      </c>
      <c r="C265" s="14">
        <v>36</v>
      </c>
      <c r="D265" s="15">
        <v>0.28807586499999999</v>
      </c>
      <c r="E265" s="14">
        <v>-1</v>
      </c>
      <c r="F265" s="16">
        <v>25</v>
      </c>
      <c r="G265" s="17">
        <v>4.5</v>
      </c>
      <c r="H265" s="16">
        <v>0</v>
      </c>
    </row>
    <row r="266" spans="1:8" x14ac:dyDescent="0.25">
      <c r="A266" s="12" t="s">
        <v>153</v>
      </c>
      <c r="B266" s="13" t="s">
        <v>91</v>
      </c>
      <c r="C266" s="14">
        <v>82</v>
      </c>
      <c r="D266" s="15">
        <v>0.104291606</v>
      </c>
      <c r="E266" s="14">
        <v>-1</v>
      </c>
      <c r="F266" s="16">
        <v>40</v>
      </c>
      <c r="G266" s="17">
        <v>4.5</v>
      </c>
      <c r="H266" s="16">
        <v>0</v>
      </c>
    </row>
    <row r="267" spans="1:8" x14ac:dyDescent="0.25">
      <c r="A267" s="12" t="s">
        <v>153</v>
      </c>
      <c r="B267" s="13" t="s">
        <v>92</v>
      </c>
      <c r="C267" s="14">
        <v>83</v>
      </c>
      <c r="D267" s="15">
        <v>0.104291606</v>
      </c>
      <c r="E267" s="14">
        <v>-1</v>
      </c>
      <c r="F267" s="16">
        <v>40</v>
      </c>
      <c r="G267" s="17">
        <v>4.5</v>
      </c>
      <c r="H267" s="16">
        <v>0</v>
      </c>
    </row>
    <row r="268" spans="1:8" x14ac:dyDescent="0.25">
      <c r="A268" s="12" t="s">
        <v>154</v>
      </c>
      <c r="B268" s="13" t="s">
        <v>91</v>
      </c>
      <c r="C268" s="14">
        <v>4</v>
      </c>
      <c r="D268" s="15">
        <v>0.3</v>
      </c>
      <c r="E268" s="14">
        <v>0</v>
      </c>
      <c r="F268" s="16">
        <v>2</v>
      </c>
      <c r="G268" s="17">
        <v>4.5</v>
      </c>
      <c r="H268" s="16">
        <v>0</v>
      </c>
    </row>
    <row r="269" spans="1:8" x14ac:dyDescent="0.25">
      <c r="A269" s="12" t="s">
        <v>154</v>
      </c>
      <c r="B269" s="13" t="s">
        <v>92</v>
      </c>
      <c r="C269" s="14">
        <v>4</v>
      </c>
      <c r="D269" s="15">
        <v>0.3</v>
      </c>
      <c r="E269" s="14">
        <v>0</v>
      </c>
      <c r="F269" s="16">
        <v>2</v>
      </c>
      <c r="G269" s="17">
        <v>4.5</v>
      </c>
      <c r="H269" s="16">
        <v>0</v>
      </c>
    </row>
    <row r="270" spans="1:8" x14ac:dyDescent="0.25">
      <c r="A270" s="12" t="s">
        <v>155</v>
      </c>
      <c r="B270" s="13" t="s">
        <v>91</v>
      </c>
      <c r="C270" s="14">
        <v>40</v>
      </c>
      <c r="D270" s="15">
        <v>0.10537589999999999</v>
      </c>
      <c r="E270" s="14">
        <v>-6</v>
      </c>
      <c r="F270" s="16">
        <v>26</v>
      </c>
      <c r="G270" s="17">
        <v>4.5</v>
      </c>
      <c r="H270" s="16">
        <v>0</v>
      </c>
    </row>
    <row r="271" spans="1:8" x14ac:dyDescent="0.25">
      <c r="A271" s="12" t="s">
        <v>156</v>
      </c>
      <c r="B271" s="13" t="s">
        <v>91</v>
      </c>
      <c r="C271" s="14">
        <v>172</v>
      </c>
      <c r="D271" s="15">
        <v>0.10632908000000001</v>
      </c>
      <c r="E271" s="14">
        <v>-14</v>
      </c>
      <c r="F271" s="16">
        <v>94</v>
      </c>
      <c r="G271" s="17">
        <v>4.5</v>
      </c>
      <c r="H271" s="16">
        <v>0</v>
      </c>
    </row>
    <row r="272" spans="1:8" x14ac:dyDescent="0.25">
      <c r="A272" s="12" t="s">
        <v>156</v>
      </c>
      <c r="B272" s="13" t="s">
        <v>92</v>
      </c>
      <c r="C272" s="14">
        <v>174</v>
      </c>
      <c r="D272" s="15">
        <v>0.10632908000000001</v>
      </c>
      <c r="E272" s="14">
        <v>-14</v>
      </c>
      <c r="F272" s="16">
        <v>94</v>
      </c>
      <c r="G272" s="17">
        <v>4.5</v>
      </c>
      <c r="H272" s="16">
        <v>0</v>
      </c>
    </row>
    <row r="273" spans="1:8" x14ac:dyDescent="0.25">
      <c r="A273" s="12" t="s">
        <v>157</v>
      </c>
      <c r="B273" s="13" t="s">
        <v>91</v>
      </c>
      <c r="C273" s="14">
        <v>75</v>
      </c>
      <c r="D273" s="15">
        <v>0.17915224599999999</v>
      </c>
      <c r="E273" s="14">
        <v>-5</v>
      </c>
      <c r="F273" s="16">
        <v>38</v>
      </c>
      <c r="G273" s="17">
        <v>4.5</v>
      </c>
      <c r="H273" s="16">
        <v>0</v>
      </c>
    </row>
    <row r="274" spans="1:8" x14ac:dyDescent="0.25">
      <c r="A274" s="12" t="s">
        <v>157</v>
      </c>
      <c r="B274" s="13" t="s">
        <v>92</v>
      </c>
      <c r="C274" s="14">
        <v>76</v>
      </c>
      <c r="D274" s="15">
        <v>0.17915224599999999</v>
      </c>
      <c r="E274" s="14">
        <v>-5</v>
      </c>
      <c r="F274" s="16">
        <v>38</v>
      </c>
      <c r="G274" s="17">
        <v>4.5</v>
      </c>
      <c r="H274" s="16">
        <v>0</v>
      </c>
    </row>
    <row r="275" spans="1:8" x14ac:dyDescent="0.25">
      <c r="A275" s="12" t="s">
        <v>158</v>
      </c>
      <c r="B275" s="13" t="s">
        <v>91</v>
      </c>
      <c r="C275" s="14">
        <v>392</v>
      </c>
      <c r="D275" s="15">
        <v>0.1</v>
      </c>
      <c r="E275" s="14">
        <v>-18</v>
      </c>
      <c r="F275" s="16">
        <v>205</v>
      </c>
      <c r="G275" s="17">
        <v>4.5</v>
      </c>
      <c r="H275" s="16">
        <v>0</v>
      </c>
    </row>
    <row r="276" spans="1:8" x14ac:dyDescent="0.25">
      <c r="A276" s="12" t="s">
        <v>158</v>
      </c>
      <c r="B276" s="13" t="s">
        <v>92</v>
      </c>
      <c r="C276" s="14">
        <v>399</v>
      </c>
      <c r="D276" s="15">
        <v>0.1</v>
      </c>
      <c r="E276" s="14">
        <v>-19</v>
      </c>
      <c r="F276" s="16">
        <v>205</v>
      </c>
      <c r="G276" s="17">
        <v>4.5</v>
      </c>
      <c r="H276" s="16">
        <v>0</v>
      </c>
    </row>
    <row r="277" spans="1:8" x14ac:dyDescent="0.25">
      <c r="A277" s="12" t="s">
        <v>159</v>
      </c>
      <c r="B277" s="13" t="s">
        <v>91</v>
      </c>
      <c r="C277" s="14">
        <v>28</v>
      </c>
      <c r="D277" s="15">
        <v>0.20503171100000001</v>
      </c>
      <c r="E277" s="14">
        <v>-3</v>
      </c>
      <c r="F277" s="16">
        <v>14</v>
      </c>
      <c r="G277" s="17">
        <v>4.5</v>
      </c>
      <c r="H277" s="16">
        <v>0</v>
      </c>
    </row>
    <row r="278" spans="1:8" x14ac:dyDescent="0.25">
      <c r="A278" s="12" t="s">
        <v>159</v>
      </c>
      <c r="B278" s="13" t="s">
        <v>92</v>
      </c>
      <c r="C278" s="14">
        <v>28</v>
      </c>
      <c r="D278" s="15">
        <v>0.20503171100000001</v>
      </c>
      <c r="E278" s="14">
        <v>-3</v>
      </c>
      <c r="F278" s="16">
        <v>14</v>
      </c>
      <c r="G278" s="17">
        <v>4.5</v>
      </c>
      <c r="H278" s="16">
        <v>0</v>
      </c>
    </row>
    <row r="279" spans="1:8" x14ac:dyDescent="0.25">
      <c r="A279" s="12" t="s">
        <v>160</v>
      </c>
      <c r="B279" s="13" t="s">
        <v>91</v>
      </c>
      <c r="C279" s="14">
        <v>44</v>
      </c>
      <c r="D279" s="15">
        <v>0.118036695</v>
      </c>
      <c r="E279" s="14">
        <v>-8</v>
      </c>
      <c r="F279" s="16">
        <v>28</v>
      </c>
      <c r="G279" s="17">
        <v>4.5</v>
      </c>
      <c r="H279" s="16">
        <v>0</v>
      </c>
    </row>
    <row r="280" spans="1:8" x14ac:dyDescent="0.25">
      <c r="A280" s="12" t="s">
        <v>161</v>
      </c>
      <c r="B280" s="13" t="s">
        <v>91</v>
      </c>
      <c r="C280" s="14">
        <v>8</v>
      </c>
      <c r="D280" s="15">
        <v>0.14250987100000001</v>
      </c>
      <c r="E280" s="14">
        <v>-1</v>
      </c>
      <c r="F280" s="16">
        <v>4</v>
      </c>
      <c r="G280" s="17">
        <v>4.5</v>
      </c>
      <c r="H280" s="16">
        <v>0</v>
      </c>
    </row>
    <row r="281" spans="1:8" x14ac:dyDescent="0.25">
      <c r="A281" s="12" t="s">
        <v>161</v>
      </c>
      <c r="B281" s="13" t="s">
        <v>92</v>
      </c>
      <c r="C281" s="14">
        <v>8</v>
      </c>
      <c r="D281" s="15">
        <v>0.14250987100000001</v>
      </c>
      <c r="E281" s="14">
        <v>-1</v>
      </c>
      <c r="F281" s="16">
        <v>4</v>
      </c>
      <c r="G281" s="17">
        <v>4.5</v>
      </c>
      <c r="H281" s="16">
        <v>0</v>
      </c>
    </row>
    <row r="282" spans="1:8" x14ac:dyDescent="0.25">
      <c r="A282" s="12" t="s">
        <v>162</v>
      </c>
      <c r="B282" s="13" t="s">
        <v>91</v>
      </c>
      <c r="C282" s="14">
        <v>98</v>
      </c>
      <c r="D282" s="15">
        <v>0.113187516</v>
      </c>
      <c r="E282" s="14">
        <v>-4</v>
      </c>
      <c r="F282" s="16">
        <v>52</v>
      </c>
      <c r="G282" s="17">
        <v>4.5</v>
      </c>
      <c r="H282" s="16">
        <v>0</v>
      </c>
    </row>
    <row r="283" spans="1:8" x14ac:dyDescent="0.25">
      <c r="A283" s="12" t="s">
        <v>162</v>
      </c>
      <c r="B283" s="13" t="s">
        <v>92</v>
      </c>
      <c r="C283" s="14">
        <v>99</v>
      </c>
      <c r="D283" s="15">
        <v>0.113187516</v>
      </c>
      <c r="E283" s="14">
        <v>-4</v>
      </c>
      <c r="F283" s="16">
        <v>52</v>
      </c>
      <c r="G283" s="17">
        <v>4.5</v>
      </c>
      <c r="H283" s="16">
        <v>0</v>
      </c>
    </row>
    <row r="284" spans="1:8" x14ac:dyDescent="0.25">
      <c r="A284" s="12" t="s">
        <v>163</v>
      </c>
      <c r="B284" s="13" t="s">
        <v>91</v>
      </c>
      <c r="C284" s="14">
        <v>96</v>
      </c>
      <c r="D284" s="15">
        <v>0.3</v>
      </c>
      <c r="E284" s="14">
        <v>-17</v>
      </c>
      <c r="F284" s="16">
        <v>128</v>
      </c>
      <c r="G284" s="17">
        <v>4.5</v>
      </c>
      <c r="H284" s="16">
        <v>0</v>
      </c>
    </row>
    <row r="285" spans="1:8" x14ac:dyDescent="0.25">
      <c r="A285" s="12" t="s">
        <v>163</v>
      </c>
      <c r="B285" s="13" t="s">
        <v>92</v>
      </c>
      <c r="C285" s="14">
        <v>98</v>
      </c>
      <c r="D285" s="15">
        <v>0.3</v>
      </c>
      <c r="E285" s="14">
        <v>-17</v>
      </c>
      <c r="F285" s="16">
        <v>128</v>
      </c>
      <c r="G285" s="17">
        <v>4.5</v>
      </c>
      <c r="H285" s="16">
        <v>0</v>
      </c>
    </row>
    <row r="286" spans="1:8" x14ac:dyDescent="0.25">
      <c r="A286" s="12" t="s">
        <v>164</v>
      </c>
      <c r="B286" s="13" t="s">
        <v>91</v>
      </c>
      <c r="C286" s="14">
        <v>106</v>
      </c>
      <c r="D286" s="15">
        <v>0.3</v>
      </c>
      <c r="E286" s="14">
        <v>-17</v>
      </c>
      <c r="F286" s="16">
        <v>61</v>
      </c>
      <c r="G286" s="17">
        <v>4.5</v>
      </c>
      <c r="H286" s="16">
        <v>0</v>
      </c>
    </row>
    <row r="287" spans="1:8" x14ac:dyDescent="0.25">
      <c r="A287" s="12" t="s">
        <v>164</v>
      </c>
      <c r="B287" s="13" t="s">
        <v>92</v>
      </c>
      <c r="C287" s="14">
        <v>108</v>
      </c>
      <c r="D287" s="15">
        <v>0.3</v>
      </c>
      <c r="E287" s="14">
        <v>-18</v>
      </c>
      <c r="F287" s="16">
        <v>61</v>
      </c>
      <c r="G287" s="17">
        <v>4.5</v>
      </c>
      <c r="H287" s="16">
        <v>0</v>
      </c>
    </row>
    <row r="288" spans="1:8" x14ac:dyDescent="0.25">
      <c r="A288" s="12" t="s">
        <v>165</v>
      </c>
      <c r="B288" s="13" t="s">
        <v>91</v>
      </c>
      <c r="C288" s="14">
        <v>315</v>
      </c>
      <c r="D288" s="15">
        <v>0.24183675800000001</v>
      </c>
      <c r="E288" s="14">
        <v>-72</v>
      </c>
      <c r="F288" s="16">
        <v>213</v>
      </c>
      <c r="G288" s="17">
        <v>4.5</v>
      </c>
      <c r="H288" s="16">
        <v>0</v>
      </c>
    </row>
    <row r="289" spans="1:8" x14ac:dyDescent="0.25">
      <c r="A289" s="12" t="s">
        <v>165</v>
      </c>
      <c r="B289" s="13" t="s">
        <v>92</v>
      </c>
      <c r="C289" s="14">
        <v>320</v>
      </c>
      <c r="D289" s="15">
        <v>0.24183675800000001</v>
      </c>
      <c r="E289" s="14">
        <v>-73</v>
      </c>
      <c r="F289" s="16">
        <v>213</v>
      </c>
      <c r="G289" s="17">
        <v>4.5</v>
      </c>
      <c r="H289" s="16">
        <v>0</v>
      </c>
    </row>
    <row r="290" spans="1:8" x14ac:dyDescent="0.25">
      <c r="A290" s="12" t="s">
        <v>166</v>
      </c>
      <c r="B290" s="13" t="s">
        <v>91</v>
      </c>
      <c r="C290" s="14">
        <v>72</v>
      </c>
      <c r="D290" s="15">
        <v>0.18790183999999999</v>
      </c>
      <c r="E290" s="14">
        <v>-12</v>
      </c>
      <c r="F290" s="16">
        <v>38</v>
      </c>
      <c r="G290" s="17">
        <v>4.5</v>
      </c>
      <c r="H290" s="16">
        <v>0</v>
      </c>
    </row>
    <row r="291" spans="1:8" x14ac:dyDescent="0.25">
      <c r="A291" s="12" t="s">
        <v>167</v>
      </c>
      <c r="B291" s="13" t="s">
        <v>91</v>
      </c>
      <c r="C291" s="14">
        <v>115</v>
      </c>
      <c r="D291" s="15">
        <v>0.25259651100000002</v>
      </c>
      <c r="E291" s="14">
        <v>-10</v>
      </c>
      <c r="F291" s="16">
        <v>72</v>
      </c>
      <c r="G291" s="17">
        <v>4.5</v>
      </c>
      <c r="H291" s="16">
        <v>0</v>
      </c>
    </row>
    <row r="292" spans="1:8" x14ac:dyDescent="0.25">
      <c r="A292" s="12" t="s">
        <v>167</v>
      </c>
      <c r="B292" s="13" t="s">
        <v>92</v>
      </c>
      <c r="C292" s="14">
        <v>117</v>
      </c>
      <c r="D292" s="15">
        <v>0.25259651100000002</v>
      </c>
      <c r="E292" s="14">
        <v>-11</v>
      </c>
      <c r="F292" s="16">
        <v>72</v>
      </c>
      <c r="G292" s="17">
        <v>4.5</v>
      </c>
      <c r="H292" s="16">
        <v>0</v>
      </c>
    </row>
    <row r="293" spans="1:8" x14ac:dyDescent="0.25">
      <c r="A293" s="12" t="s">
        <v>168</v>
      </c>
      <c r="B293" s="13" t="s">
        <v>91</v>
      </c>
      <c r="C293" s="14">
        <v>11</v>
      </c>
      <c r="D293" s="15">
        <v>0.16128146600000001</v>
      </c>
      <c r="E293" s="14">
        <v>-2</v>
      </c>
      <c r="F293" s="16">
        <v>5</v>
      </c>
      <c r="G293" s="17">
        <v>4.5</v>
      </c>
      <c r="H293" s="16">
        <v>0</v>
      </c>
    </row>
    <row r="294" spans="1:8" x14ac:dyDescent="0.25">
      <c r="A294" s="12" t="s">
        <v>168</v>
      </c>
      <c r="B294" s="13" t="s">
        <v>92</v>
      </c>
      <c r="C294" s="14">
        <v>11</v>
      </c>
      <c r="D294" s="15">
        <v>0.16128146600000001</v>
      </c>
      <c r="E294" s="14">
        <v>-2</v>
      </c>
      <c r="F294" s="16">
        <v>5</v>
      </c>
      <c r="G294" s="17">
        <v>4.5</v>
      </c>
      <c r="H294" s="16">
        <v>0</v>
      </c>
    </row>
    <row r="295" spans="1:8" x14ac:dyDescent="0.25">
      <c r="A295" s="12" t="s">
        <v>169</v>
      </c>
      <c r="B295" s="13" t="s">
        <v>91</v>
      </c>
      <c r="C295" s="14">
        <v>322</v>
      </c>
      <c r="D295" s="15">
        <v>0.1</v>
      </c>
      <c r="E295" s="14">
        <v>-11</v>
      </c>
      <c r="F295" s="16">
        <v>157</v>
      </c>
      <c r="G295" s="17">
        <v>4.5</v>
      </c>
      <c r="H295" s="16">
        <v>0</v>
      </c>
    </row>
    <row r="296" spans="1:8" x14ac:dyDescent="0.25">
      <c r="A296" s="12" t="s">
        <v>169</v>
      </c>
      <c r="B296" s="13" t="s">
        <v>92</v>
      </c>
      <c r="C296" s="14">
        <v>326</v>
      </c>
      <c r="D296" s="15">
        <v>0.1</v>
      </c>
      <c r="E296" s="14">
        <v>-11</v>
      </c>
      <c r="F296" s="16">
        <v>157</v>
      </c>
      <c r="G296" s="17">
        <v>4.5</v>
      </c>
      <c r="H296" s="16">
        <v>0</v>
      </c>
    </row>
    <row r="297" spans="1:8" x14ac:dyDescent="0.25">
      <c r="A297" s="12" t="s">
        <v>170</v>
      </c>
      <c r="B297" s="13" t="s">
        <v>91</v>
      </c>
      <c r="C297" s="14">
        <v>457</v>
      </c>
      <c r="D297" s="15">
        <v>0.1461846</v>
      </c>
      <c r="E297" s="14">
        <v>-1</v>
      </c>
      <c r="F297" s="16">
        <v>215</v>
      </c>
      <c r="G297" s="17">
        <v>4.5</v>
      </c>
      <c r="H297" s="16">
        <v>0</v>
      </c>
    </row>
    <row r="298" spans="1:8" x14ac:dyDescent="0.25">
      <c r="A298" s="12" t="s">
        <v>170</v>
      </c>
      <c r="B298" s="13" t="s">
        <v>92</v>
      </c>
      <c r="C298" s="14">
        <v>462</v>
      </c>
      <c r="D298" s="15">
        <v>0.1461846</v>
      </c>
      <c r="E298" s="14">
        <v>-1</v>
      </c>
      <c r="F298" s="16">
        <v>215</v>
      </c>
      <c r="G298" s="17">
        <v>4.5</v>
      </c>
      <c r="H298" s="16">
        <v>0</v>
      </c>
    </row>
    <row r="299" spans="1:8" x14ac:dyDescent="0.25">
      <c r="A299" s="12" t="s">
        <v>171</v>
      </c>
      <c r="B299" s="13" t="s">
        <v>91</v>
      </c>
      <c r="C299" s="14">
        <v>71</v>
      </c>
      <c r="D299" s="15">
        <v>0.18384214700000001</v>
      </c>
      <c r="E299" s="14">
        <v>-11</v>
      </c>
      <c r="F299" s="16">
        <v>35</v>
      </c>
      <c r="G299" s="17">
        <v>4.5</v>
      </c>
      <c r="H299" s="16">
        <v>0</v>
      </c>
    </row>
    <row r="300" spans="1:8" x14ac:dyDescent="0.25">
      <c r="A300" s="12" t="s">
        <v>171</v>
      </c>
      <c r="B300" s="13" t="s">
        <v>92</v>
      </c>
      <c r="C300" s="14">
        <v>71</v>
      </c>
      <c r="D300" s="15">
        <v>0.18384214700000001</v>
      </c>
      <c r="E300" s="14">
        <v>-12</v>
      </c>
      <c r="F300" s="16">
        <v>35</v>
      </c>
      <c r="G300" s="17">
        <v>4.5</v>
      </c>
      <c r="H300" s="16">
        <v>0</v>
      </c>
    </row>
    <row r="301" spans="1:8" x14ac:dyDescent="0.25">
      <c r="A301" s="12" t="s">
        <v>172</v>
      </c>
      <c r="B301" s="13" t="s">
        <v>91</v>
      </c>
      <c r="C301" s="14">
        <v>22</v>
      </c>
      <c r="D301" s="15">
        <v>0.123848666</v>
      </c>
      <c r="E301" s="14">
        <v>-5</v>
      </c>
      <c r="F301" s="16">
        <v>15</v>
      </c>
      <c r="G301" s="17">
        <v>4.5</v>
      </c>
      <c r="H301" s="16">
        <v>0</v>
      </c>
    </row>
    <row r="302" spans="1:8" x14ac:dyDescent="0.25">
      <c r="A302" s="12" t="s">
        <v>172</v>
      </c>
      <c r="B302" s="13" t="s">
        <v>92</v>
      </c>
      <c r="C302" s="14">
        <v>23</v>
      </c>
      <c r="D302" s="15">
        <v>0.123848666</v>
      </c>
      <c r="E302" s="14">
        <v>-5</v>
      </c>
      <c r="F302" s="16">
        <v>15</v>
      </c>
      <c r="G302" s="17">
        <v>4.5</v>
      </c>
      <c r="H302" s="16">
        <v>0</v>
      </c>
    </row>
    <row r="303" spans="1:8" x14ac:dyDescent="0.25">
      <c r="A303" s="12" t="s">
        <v>173</v>
      </c>
      <c r="B303" s="13" t="s">
        <v>91</v>
      </c>
      <c r="C303" s="14">
        <v>51</v>
      </c>
      <c r="D303" s="15">
        <v>0.1</v>
      </c>
      <c r="E303" s="14">
        <v>-4</v>
      </c>
      <c r="F303" s="16">
        <v>28</v>
      </c>
      <c r="G303" s="17">
        <v>4.5</v>
      </c>
      <c r="H303" s="16">
        <v>0</v>
      </c>
    </row>
    <row r="304" spans="1:8" x14ac:dyDescent="0.25">
      <c r="A304" s="12" t="s">
        <v>174</v>
      </c>
      <c r="B304" s="13" t="s">
        <v>91</v>
      </c>
      <c r="C304" s="14">
        <v>103</v>
      </c>
      <c r="D304" s="15">
        <v>0.29940339700000002</v>
      </c>
      <c r="E304" s="14">
        <v>1</v>
      </c>
      <c r="F304" s="16">
        <v>48</v>
      </c>
      <c r="G304" s="17">
        <v>4.5</v>
      </c>
      <c r="H304" s="16">
        <v>0</v>
      </c>
    </row>
    <row r="305" spans="1:8" x14ac:dyDescent="0.25">
      <c r="A305" s="12" t="s">
        <v>175</v>
      </c>
      <c r="B305" s="13" t="s">
        <v>91</v>
      </c>
      <c r="C305" s="14">
        <v>124</v>
      </c>
      <c r="D305" s="15">
        <v>0.3</v>
      </c>
      <c r="E305" s="14">
        <v>2</v>
      </c>
      <c r="F305" s="16">
        <v>61</v>
      </c>
      <c r="G305" s="17">
        <v>4.5</v>
      </c>
      <c r="H305" s="16">
        <v>0</v>
      </c>
    </row>
    <row r="306" spans="1:8" x14ac:dyDescent="0.25">
      <c r="A306" s="12" t="s">
        <v>176</v>
      </c>
      <c r="B306" s="13" t="s">
        <v>91</v>
      </c>
      <c r="C306" s="14">
        <v>168</v>
      </c>
      <c r="D306" s="15">
        <v>0.10748941400000001</v>
      </c>
      <c r="E306" s="14">
        <v>-3</v>
      </c>
      <c r="F306" s="16">
        <v>89</v>
      </c>
      <c r="G306" s="17">
        <v>4.5</v>
      </c>
      <c r="H306" s="16">
        <v>0</v>
      </c>
    </row>
    <row r="307" spans="1:8" x14ac:dyDescent="0.25">
      <c r="A307" s="12" t="s">
        <v>176</v>
      </c>
      <c r="B307" s="13" t="s">
        <v>92</v>
      </c>
      <c r="C307" s="14">
        <v>170</v>
      </c>
      <c r="D307" s="15">
        <v>0.10748941400000001</v>
      </c>
      <c r="E307" s="14">
        <v>-4</v>
      </c>
      <c r="F307" s="16">
        <v>89</v>
      </c>
      <c r="G307" s="17">
        <v>4.5</v>
      </c>
      <c r="H307" s="16">
        <v>0</v>
      </c>
    </row>
    <row r="308" spans="1:8" x14ac:dyDescent="0.25">
      <c r="A308" s="12" t="s">
        <v>177</v>
      </c>
      <c r="B308" s="13" t="s">
        <v>91</v>
      </c>
      <c r="C308" s="14">
        <v>43</v>
      </c>
      <c r="D308" s="15">
        <v>0.124143143</v>
      </c>
      <c r="E308" s="14">
        <v>1</v>
      </c>
      <c r="F308" s="16">
        <v>18</v>
      </c>
      <c r="G308" s="17">
        <v>4.5</v>
      </c>
      <c r="H308" s="16">
        <v>0</v>
      </c>
    </row>
    <row r="309" spans="1:8" x14ac:dyDescent="0.25">
      <c r="A309" s="12" t="s">
        <v>177</v>
      </c>
      <c r="B309" s="13" t="s">
        <v>92</v>
      </c>
      <c r="C309" s="14">
        <v>44</v>
      </c>
      <c r="D309" s="15">
        <v>0.124143143</v>
      </c>
      <c r="E309" s="14">
        <v>1</v>
      </c>
      <c r="F309" s="16">
        <v>18</v>
      </c>
      <c r="G309" s="17">
        <v>4.5</v>
      </c>
      <c r="H309" s="16">
        <v>0</v>
      </c>
    </row>
    <row r="310" spans="1:8" x14ac:dyDescent="0.25">
      <c r="A310" s="12" t="s">
        <v>178</v>
      </c>
      <c r="B310" s="13" t="s">
        <v>91</v>
      </c>
      <c r="C310" s="14">
        <v>108</v>
      </c>
      <c r="D310" s="15">
        <v>0.104683464</v>
      </c>
      <c r="E310" s="14">
        <v>-9</v>
      </c>
      <c r="F310" s="16">
        <v>65</v>
      </c>
      <c r="G310" s="17">
        <v>4.5</v>
      </c>
      <c r="H310" s="16">
        <v>0</v>
      </c>
    </row>
    <row r="311" spans="1:8" x14ac:dyDescent="0.25">
      <c r="A311" s="12" t="s">
        <v>178</v>
      </c>
      <c r="B311" s="13" t="s">
        <v>92</v>
      </c>
      <c r="C311" s="14">
        <v>109</v>
      </c>
      <c r="D311" s="15">
        <v>0.104683464</v>
      </c>
      <c r="E311" s="14">
        <v>-10</v>
      </c>
      <c r="F311" s="16">
        <v>65</v>
      </c>
      <c r="G311" s="17">
        <v>4.5</v>
      </c>
      <c r="H311" s="16">
        <v>0</v>
      </c>
    </row>
    <row r="312" spans="1:8" x14ac:dyDescent="0.25">
      <c r="A312" s="12" t="s">
        <v>179</v>
      </c>
      <c r="B312" s="13" t="s">
        <v>91</v>
      </c>
      <c r="C312" s="14">
        <v>1002</v>
      </c>
      <c r="D312" s="15">
        <v>0.122124002</v>
      </c>
      <c r="E312" s="14">
        <v>-23</v>
      </c>
      <c r="F312" s="16">
        <v>426</v>
      </c>
      <c r="G312" s="17">
        <v>4.5</v>
      </c>
      <c r="H312" s="16">
        <v>0</v>
      </c>
    </row>
    <row r="313" spans="1:8" x14ac:dyDescent="0.25">
      <c r="A313" s="12" t="s">
        <v>180</v>
      </c>
      <c r="B313" s="13" t="s">
        <v>91</v>
      </c>
      <c r="C313" s="14">
        <v>175</v>
      </c>
      <c r="D313" s="15">
        <v>0.186344431</v>
      </c>
      <c r="E313" s="14">
        <v>-26</v>
      </c>
      <c r="F313" s="16">
        <v>108</v>
      </c>
      <c r="G313" s="17">
        <v>4.5</v>
      </c>
      <c r="H313" s="16">
        <v>0</v>
      </c>
    </row>
    <row r="314" spans="1:8" x14ac:dyDescent="0.25">
      <c r="A314" s="12" t="s">
        <v>180</v>
      </c>
      <c r="B314" s="13" t="s">
        <v>92</v>
      </c>
      <c r="C314" s="14">
        <v>177</v>
      </c>
      <c r="D314" s="15">
        <v>0.186344431</v>
      </c>
      <c r="E314" s="14">
        <v>-27</v>
      </c>
      <c r="F314" s="16">
        <v>108</v>
      </c>
      <c r="G314" s="17">
        <v>4.5</v>
      </c>
      <c r="H314" s="16">
        <v>0</v>
      </c>
    </row>
    <row r="315" spans="1:8" x14ac:dyDescent="0.25">
      <c r="A315" s="12" t="s">
        <v>181</v>
      </c>
      <c r="B315" s="13" t="s">
        <v>91</v>
      </c>
      <c r="C315" s="14">
        <v>152</v>
      </c>
      <c r="D315" s="15">
        <v>0.12844867200000001</v>
      </c>
      <c r="E315" s="14">
        <v>-4</v>
      </c>
      <c r="F315" s="16">
        <v>75</v>
      </c>
      <c r="G315" s="17">
        <v>4.5</v>
      </c>
      <c r="H315" s="16">
        <v>0</v>
      </c>
    </row>
    <row r="316" spans="1:8" x14ac:dyDescent="0.25">
      <c r="A316" s="12" t="s">
        <v>181</v>
      </c>
      <c r="B316" s="13" t="s">
        <v>92</v>
      </c>
      <c r="C316" s="14">
        <v>154</v>
      </c>
      <c r="D316" s="15">
        <v>0.12844867200000001</v>
      </c>
      <c r="E316" s="14">
        <v>-4</v>
      </c>
      <c r="F316" s="16">
        <v>75</v>
      </c>
      <c r="G316" s="17">
        <v>4.5</v>
      </c>
      <c r="H316" s="16">
        <v>0</v>
      </c>
    </row>
    <row r="317" spans="1:8" x14ac:dyDescent="0.25">
      <c r="A317" s="12" t="s">
        <v>182</v>
      </c>
      <c r="B317" s="13" t="s">
        <v>91</v>
      </c>
      <c r="C317" s="14">
        <v>159</v>
      </c>
      <c r="D317" s="15">
        <v>0.100923526</v>
      </c>
      <c r="E317" s="14">
        <v>-7</v>
      </c>
      <c r="F317" s="16">
        <v>96</v>
      </c>
      <c r="G317" s="17">
        <v>4.5</v>
      </c>
      <c r="H317" s="16">
        <v>0</v>
      </c>
    </row>
    <row r="318" spans="1:8" x14ac:dyDescent="0.25">
      <c r="A318" s="12" t="s">
        <v>182</v>
      </c>
      <c r="B318" s="13" t="s">
        <v>92</v>
      </c>
      <c r="C318" s="14">
        <v>159</v>
      </c>
      <c r="D318" s="15">
        <v>0.100923526</v>
      </c>
      <c r="E318" s="14">
        <v>-8</v>
      </c>
      <c r="F318" s="16">
        <v>96</v>
      </c>
      <c r="G318" s="17">
        <v>4.5</v>
      </c>
      <c r="H318" s="16">
        <v>0</v>
      </c>
    </row>
    <row r="319" spans="1:8" x14ac:dyDescent="0.25">
      <c r="A319" s="12" t="s">
        <v>183</v>
      </c>
      <c r="B319" s="13" t="s">
        <v>91</v>
      </c>
      <c r="C319" s="14">
        <v>5</v>
      </c>
      <c r="D319" s="15">
        <v>0.131441901</v>
      </c>
      <c r="E319" s="14">
        <v>-1</v>
      </c>
      <c r="F319" s="16">
        <v>2</v>
      </c>
      <c r="G319" s="17">
        <v>4.5</v>
      </c>
      <c r="H319" s="16">
        <v>0</v>
      </c>
    </row>
    <row r="320" spans="1:8" x14ac:dyDescent="0.25">
      <c r="A320" s="12" t="s">
        <v>184</v>
      </c>
      <c r="B320" s="13" t="s">
        <v>91</v>
      </c>
      <c r="C320" s="14">
        <v>1003</v>
      </c>
      <c r="D320" s="15">
        <v>0.3</v>
      </c>
      <c r="E320" s="14">
        <v>-62</v>
      </c>
      <c r="F320" s="16">
        <v>548</v>
      </c>
      <c r="G320" s="17">
        <v>4.5</v>
      </c>
      <c r="H320" s="16">
        <v>0</v>
      </c>
    </row>
    <row r="321" spans="1:8" x14ac:dyDescent="0.25">
      <c r="A321" s="12" t="s">
        <v>184</v>
      </c>
      <c r="B321" s="13" t="s">
        <v>92</v>
      </c>
      <c r="C321" s="14">
        <v>1021</v>
      </c>
      <c r="D321" s="15">
        <v>0.3</v>
      </c>
      <c r="E321" s="14">
        <v>-64</v>
      </c>
      <c r="F321" s="16">
        <v>548</v>
      </c>
      <c r="G321" s="17">
        <v>4.5</v>
      </c>
      <c r="H321" s="16">
        <v>0</v>
      </c>
    </row>
    <row r="322" spans="1:8" x14ac:dyDescent="0.25">
      <c r="A322" s="12" t="s">
        <v>185</v>
      </c>
      <c r="B322" s="13" t="s">
        <v>91</v>
      </c>
      <c r="C322" s="14">
        <v>72</v>
      </c>
      <c r="D322" s="15">
        <v>0.3</v>
      </c>
      <c r="E322" s="14">
        <v>3</v>
      </c>
      <c r="F322" s="16">
        <v>55</v>
      </c>
      <c r="G322" s="17">
        <v>4.5</v>
      </c>
      <c r="H322" s="16">
        <v>0</v>
      </c>
    </row>
    <row r="323" spans="1:8" x14ac:dyDescent="0.25">
      <c r="A323" s="12" t="s">
        <v>185</v>
      </c>
      <c r="B323" s="13" t="s">
        <v>92</v>
      </c>
      <c r="C323" s="14">
        <v>73</v>
      </c>
      <c r="D323" s="15">
        <v>0.3</v>
      </c>
      <c r="E323" s="14">
        <v>3</v>
      </c>
      <c r="F323" s="16">
        <v>55</v>
      </c>
      <c r="G323" s="17">
        <v>4.5</v>
      </c>
      <c r="H323" s="16">
        <v>0</v>
      </c>
    </row>
    <row r="324" spans="1:8" x14ac:dyDescent="0.25">
      <c r="A324" s="12" t="s">
        <v>186</v>
      </c>
      <c r="B324" s="13" t="s">
        <v>91</v>
      </c>
      <c r="C324" s="14">
        <v>312</v>
      </c>
      <c r="D324" s="15">
        <v>0.47638989799999998</v>
      </c>
      <c r="E324" s="14">
        <v>-26</v>
      </c>
      <c r="F324" s="16">
        <v>185</v>
      </c>
      <c r="G324" s="17">
        <v>4.5</v>
      </c>
      <c r="H324" s="16">
        <v>0</v>
      </c>
    </row>
    <row r="325" spans="1:8" x14ac:dyDescent="0.25">
      <c r="A325" s="12" t="s">
        <v>187</v>
      </c>
      <c r="B325" s="13" t="s">
        <v>91</v>
      </c>
      <c r="C325" s="14">
        <v>460</v>
      </c>
      <c r="D325" s="15">
        <v>0.1</v>
      </c>
      <c r="E325" s="14">
        <v>-21</v>
      </c>
      <c r="F325" s="16">
        <v>257</v>
      </c>
      <c r="G325" s="17">
        <v>4.5</v>
      </c>
      <c r="H325" s="16">
        <v>0</v>
      </c>
    </row>
    <row r="326" spans="1:8" x14ac:dyDescent="0.25">
      <c r="A326" s="12" t="s">
        <v>187</v>
      </c>
      <c r="B326" s="13" t="s">
        <v>92</v>
      </c>
      <c r="C326" s="14">
        <v>468</v>
      </c>
      <c r="D326" s="15">
        <v>0.1</v>
      </c>
      <c r="E326" s="14">
        <v>-22</v>
      </c>
      <c r="F326" s="16">
        <v>257</v>
      </c>
      <c r="G326" s="17">
        <v>4.5</v>
      </c>
      <c r="H326" s="16">
        <v>0</v>
      </c>
    </row>
    <row r="327" spans="1:8" x14ac:dyDescent="0.25">
      <c r="A327" s="12" t="s">
        <v>188</v>
      </c>
      <c r="B327" s="13" t="s">
        <v>91</v>
      </c>
      <c r="C327" s="14">
        <v>150</v>
      </c>
      <c r="D327" s="15">
        <v>0.25858911200000001</v>
      </c>
      <c r="E327" s="14">
        <v>-33</v>
      </c>
      <c r="F327" s="16">
        <v>195</v>
      </c>
      <c r="G327" s="17">
        <v>4.5</v>
      </c>
      <c r="H327" s="16">
        <v>0</v>
      </c>
    </row>
    <row r="328" spans="1:8" x14ac:dyDescent="0.25">
      <c r="A328" s="12" t="s">
        <v>188</v>
      </c>
      <c r="B328" s="13" t="s">
        <v>92</v>
      </c>
      <c r="C328" s="14">
        <v>153</v>
      </c>
      <c r="D328" s="15">
        <v>0.25858911200000001</v>
      </c>
      <c r="E328" s="14">
        <v>-34</v>
      </c>
      <c r="F328" s="16">
        <v>195</v>
      </c>
      <c r="G328" s="17">
        <v>4.5</v>
      </c>
      <c r="H328" s="16">
        <v>0</v>
      </c>
    </row>
    <row r="329" spans="1:8" x14ac:dyDescent="0.25">
      <c r="A329" s="12" t="s">
        <v>189</v>
      </c>
      <c r="B329" s="13" t="s">
        <v>91</v>
      </c>
      <c r="C329" s="14">
        <v>98</v>
      </c>
      <c r="D329" s="15">
        <v>0.15355197300000001</v>
      </c>
      <c r="E329" s="14">
        <v>-7</v>
      </c>
      <c r="F329" s="16">
        <v>51</v>
      </c>
      <c r="G329" s="17">
        <v>4.5</v>
      </c>
      <c r="H329" s="16">
        <v>0</v>
      </c>
    </row>
    <row r="330" spans="1:8" x14ac:dyDescent="0.25">
      <c r="A330" s="12" t="s">
        <v>189</v>
      </c>
      <c r="B330" s="13" t="s">
        <v>92</v>
      </c>
      <c r="C330" s="14">
        <v>99</v>
      </c>
      <c r="D330" s="15">
        <v>0.15355197300000001</v>
      </c>
      <c r="E330" s="14">
        <v>-7</v>
      </c>
      <c r="F330" s="16">
        <v>51</v>
      </c>
      <c r="G330" s="17">
        <v>4.5</v>
      </c>
      <c r="H330" s="16">
        <v>0</v>
      </c>
    </row>
    <row r="331" spans="1:8" x14ac:dyDescent="0.25">
      <c r="A331" s="12" t="s">
        <v>190</v>
      </c>
      <c r="B331" s="13" t="s">
        <v>91</v>
      </c>
      <c r="C331" s="14">
        <v>161</v>
      </c>
      <c r="D331" s="15">
        <v>0.3</v>
      </c>
      <c r="E331" s="14">
        <v>-8</v>
      </c>
      <c r="F331" s="16">
        <v>102</v>
      </c>
      <c r="G331" s="17">
        <v>4.5</v>
      </c>
      <c r="H331" s="16">
        <v>0</v>
      </c>
    </row>
    <row r="332" spans="1:8" x14ac:dyDescent="0.25">
      <c r="A332" s="12" t="s">
        <v>190</v>
      </c>
      <c r="B332" s="13" t="s">
        <v>92</v>
      </c>
      <c r="C332" s="14">
        <v>164</v>
      </c>
      <c r="D332" s="15">
        <v>0.3</v>
      </c>
      <c r="E332" s="14">
        <v>-8</v>
      </c>
      <c r="F332" s="16">
        <v>102</v>
      </c>
      <c r="G332" s="17">
        <v>4.5</v>
      </c>
      <c r="H332" s="16">
        <v>0</v>
      </c>
    </row>
    <row r="333" spans="1:8" x14ac:dyDescent="0.25">
      <c r="A333" s="12" t="s">
        <v>191</v>
      </c>
      <c r="B333" s="13" t="s">
        <v>91</v>
      </c>
      <c r="C333" s="14">
        <v>234</v>
      </c>
      <c r="D333" s="15">
        <v>0.3</v>
      </c>
      <c r="E333" s="14">
        <v>46</v>
      </c>
      <c r="F333" s="16">
        <v>312</v>
      </c>
      <c r="G333" s="17">
        <v>4.5</v>
      </c>
      <c r="H333" s="16">
        <v>0</v>
      </c>
    </row>
    <row r="334" spans="1:8" x14ac:dyDescent="0.25">
      <c r="A334" s="12" t="s">
        <v>191</v>
      </c>
      <c r="B334" s="13" t="s">
        <v>92</v>
      </c>
      <c r="C334" s="14">
        <v>238</v>
      </c>
      <c r="D334" s="15">
        <v>0.3</v>
      </c>
      <c r="E334" s="14">
        <v>46</v>
      </c>
      <c r="F334" s="16">
        <v>312</v>
      </c>
      <c r="G334" s="17">
        <v>4.5</v>
      </c>
      <c r="H334" s="16">
        <v>0</v>
      </c>
    </row>
    <row r="335" spans="1:8" x14ac:dyDescent="0.25">
      <c r="A335" s="12" t="s">
        <v>192</v>
      </c>
      <c r="B335" s="13" t="s">
        <v>91</v>
      </c>
      <c r="C335" s="14">
        <v>147</v>
      </c>
      <c r="D335" s="15">
        <v>0.119890503</v>
      </c>
      <c r="E335" s="14">
        <v>-5</v>
      </c>
      <c r="F335" s="16">
        <v>72</v>
      </c>
      <c r="G335" s="17">
        <v>4.5</v>
      </c>
      <c r="H335" s="16">
        <v>0</v>
      </c>
    </row>
    <row r="336" spans="1:8" x14ac:dyDescent="0.25">
      <c r="A336" s="12" t="s">
        <v>192</v>
      </c>
      <c r="B336" s="13" t="s">
        <v>92</v>
      </c>
      <c r="C336" s="14">
        <v>149</v>
      </c>
      <c r="D336" s="15">
        <v>0.119890503</v>
      </c>
      <c r="E336" s="14">
        <v>-5</v>
      </c>
      <c r="F336" s="16">
        <v>72</v>
      </c>
      <c r="G336" s="17">
        <v>4.5</v>
      </c>
      <c r="H336" s="16">
        <v>0</v>
      </c>
    </row>
    <row r="337" spans="1:8" x14ac:dyDescent="0.25">
      <c r="A337" s="12" t="s">
        <v>193</v>
      </c>
      <c r="B337" s="13" t="s">
        <v>91</v>
      </c>
      <c r="C337" s="14">
        <v>25</v>
      </c>
      <c r="D337" s="15">
        <v>0.1</v>
      </c>
      <c r="E337" s="14">
        <v>-6</v>
      </c>
      <c r="F337" s="16">
        <v>16</v>
      </c>
      <c r="G337" s="17">
        <v>4.5</v>
      </c>
      <c r="H337" s="16">
        <v>0</v>
      </c>
    </row>
    <row r="338" spans="1:8" x14ac:dyDescent="0.25">
      <c r="A338" s="12" t="s">
        <v>194</v>
      </c>
      <c r="B338" s="13" t="s">
        <v>91</v>
      </c>
      <c r="C338" s="14">
        <v>167</v>
      </c>
      <c r="D338" s="15">
        <v>0.3</v>
      </c>
      <c r="E338" s="14">
        <v>17</v>
      </c>
      <c r="F338" s="16">
        <v>77</v>
      </c>
      <c r="G338" s="17">
        <v>4.5</v>
      </c>
      <c r="H338" s="16">
        <v>0</v>
      </c>
    </row>
    <row r="339" spans="1:8" x14ac:dyDescent="0.25">
      <c r="A339" s="12" t="s">
        <v>194</v>
      </c>
      <c r="B339" s="13" t="s">
        <v>92</v>
      </c>
      <c r="C339" s="14">
        <v>170</v>
      </c>
      <c r="D339" s="15">
        <v>0.3</v>
      </c>
      <c r="E339" s="14">
        <v>17</v>
      </c>
      <c r="F339" s="16">
        <v>77</v>
      </c>
      <c r="G339" s="17">
        <v>4.5</v>
      </c>
      <c r="H339" s="16">
        <v>0</v>
      </c>
    </row>
    <row r="340" spans="1:8" x14ac:dyDescent="0.25">
      <c r="A340" s="12" t="s">
        <v>195</v>
      </c>
      <c r="B340" s="13" t="s">
        <v>91</v>
      </c>
      <c r="C340" s="14">
        <v>5</v>
      </c>
      <c r="D340" s="15">
        <v>0.100286918</v>
      </c>
      <c r="E340" s="14">
        <v>-1</v>
      </c>
      <c r="F340" s="16">
        <v>3</v>
      </c>
      <c r="G340" s="17">
        <v>4.5</v>
      </c>
      <c r="H340" s="16">
        <v>0</v>
      </c>
    </row>
    <row r="341" spans="1:8" x14ac:dyDescent="0.25">
      <c r="A341" s="12" t="s">
        <v>195</v>
      </c>
      <c r="B341" s="13" t="s">
        <v>92</v>
      </c>
      <c r="C341" s="14">
        <v>5</v>
      </c>
      <c r="D341" s="15">
        <v>0.100286918</v>
      </c>
      <c r="E341" s="14">
        <v>-1</v>
      </c>
      <c r="F341" s="16">
        <v>3</v>
      </c>
      <c r="G341" s="17">
        <v>4.5</v>
      </c>
      <c r="H341" s="16">
        <v>0</v>
      </c>
    </row>
    <row r="342" spans="1:8" x14ac:dyDescent="0.25">
      <c r="A342" s="12" t="s">
        <v>196</v>
      </c>
      <c r="B342" s="13" t="s">
        <v>91</v>
      </c>
      <c r="C342" s="14">
        <v>817</v>
      </c>
      <c r="D342" s="15">
        <v>0.36292931099999998</v>
      </c>
      <c r="E342" s="14">
        <v>-76</v>
      </c>
      <c r="F342" s="16">
        <v>551</v>
      </c>
      <c r="G342" s="17">
        <v>4.5</v>
      </c>
      <c r="H342" s="16">
        <v>0</v>
      </c>
    </row>
    <row r="343" spans="1:8" x14ac:dyDescent="0.25">
      <c r="A343" s="12" t="s">
        <v>197</v>
      </c>
      <c r="B343" s="13" t="s">
        <v>91</v>
      </c>
      <c r="C343" s="14">
        <v>358</v>
      </c>
      <c r="D343" s="15">
        <v>0.26586375000000001</v>
      </c>
      <c r="E343" s="14">
        <v>75</v>
      </c>
      <c r="F343" s="16">
        <v>142</v>
      </c>
      <c r="G343" s="17">
        <v>4.5</v>
      </c>
      <c r="H343" s="16">
        <v>0</v>
      </c>
    </row>
    <row r="344" spans="1:8" x14ac:dyDescent="0.25">
      <c r="A344" s="12" t="s">
        <v>198</v>
      </c>
      <c r="B344" s="13" t="s">
        <v>91</v>
      </c>
      <c r="C344" s="14">
        <v>116</v>
      </c>
      <c r="D344" s="15">
        <v>0.162441429</v>
      </c>
      <c r="E344" s="14">
        <v>3</v>
      </c>
      <c r="F344" s="16">
        <v>54</v>
      </c>
      <c r="G344" s="17">
        <v>4.5</v>
      </c>
      <c r="H344" s="16">
        <v>0</v>
      </c>
    </row>
    <row r="345" spans="1:8" x14ac:dyDescent="0.25">
      <c r="A345" s="12" t="s">
        <v>199</v>
      </c>
      <c r="B345" s="13" t="s">
        <v>91</v>
      </c>
      <c r="C345" s="14">
        <v>171</v>
      </c>
      <c r="D345" s="15">
        <v>0.23576804800000001</v>
      </c>
      <c r="E345" s="14">
        <v>-19</v>
      </c>
      <c r="F345" s="16">
        <v>100</v>
      </c>
      <c r="G345" s="17">
        <v>4.5</v>
      </c>
      <c r="H345" s="16">
        <v>0</v>
      </c>
    </row>
    <row r="346" spans="1:8" x14ac:dyDescent="0.25">
      <c r="A346" s="12" t="s">
        <v>199</v>
      </c>
      <c r="B346" s="13" t="s">
        <v>92</v>
      </c>
      <c r="C346" s="14">
        <v>174</v>
      </c>
      <c r="D346" s="15">
        <v>0.23576804800000001</v>
      </c>
      <c r="E346" s="14">
        <v>-19</v>
      </c>
      <c r="F346" s="16">
        <v>100</v>
      </c>
      <c r="G346" s="17">
        <v>4.5</v>
      </c>
      <c r="H346" s="16">
        <v>0</v>
      </c>
    </row>
    <row r="347" spans="1:8" x14ac:dyDescent="0.25">
      <c r="A347" s="12" t="s">
        <v>200</v>
      </c>
      <c r="B347" s="13" t="s">
        <v>91</v>
      </c>
      <c r="C347" s="14">
        <v>85</v>
      </c>
      <c r="D347" s="15">
        <v>0.1</v>
      </c>
      <c r="E347" s="14">
        <v>-15</v>
      </c>
      <c r="F347" s="16">
        <v>44</v>
      </c>
      <c r="G347" s="17">
        <v>4.5</v>
      </c>
      <c r="H347" s="16">
        <v>0</v>
      </c>
    </row>
    <row r="348" spans="1:8" x14ac:dyDescent="0.25">
      <c r="A348" s="12" t="s">
        <v>200</v>
      </c>
      <c r="B348" s="13" t="s">
        <v>92</v>
      </c>
      <c r="C348" s="14">
        <v>86</v>
      </c>
      <c r="D348" s="15">
        <v>0.1</v>
      </c>
      <c r="E348" s="14">
        <v>-15</v>
      </c>
      <c r="F348" s="16">
        <v>44</v>
      </c>
      <c r="G348" s="17">
        <v>4.5</v>
      </c>
      <c r="H348" s="16">
        <v>0</v>
      </c>
    </row>
    <row r="349" spans="1:8" x14ac:dyDescent="0.25">
      <c r="A349" s="12" t="s">
        <v>201</v>
      </c>
      <c r="B349" s="13" t="s">
        <v>91</v>
      </c>
      <c r="C349" s="14">
        <v>208</v>
      </c>
      <c r="D349" s="15">
        <v>0.3</v>
      </c>
      <c r="E349" s="14">
        <v>-7</v>
      </c>
      <c r="F349" s="16">
        <v>89</v>
      </c>
      <c r="G349" s="17">
        <v>4.5</v>
      </c>
      <c r="H349" s="16">
        <v>0</v>
      </c>
    </row>
    <row r="350" spans="1:8" x14ac:dyDescent="0.25">
      <c r="A350" s="12" t="s">
        <v>201</v>
      </c>
      <c r="B350" s="13" t="s">
        <v>92</v>
      </c>
      <c r="C350" s="14">
        <v>212</v>
      </c>
      <c r="D350" s="15">
        <v>0.3</v>
      </c>
      <c r="E350" s="14">
        <v>-7</v>
      </c>
      <c r="F350" s="16">
        <v>89</v>
      </c>
      <c r="G350" s="17">
        <v>4.5</v>
      </c>
      <c r="H350" s="16">
        <v>0</v>
      </c>
    </row>
    <row r="351" spans="1:8" x14ac:dyDescent="0.25">
      <c r="A351" s="12" t="s">
        <v>202</v>
      </c>
      <c r="B351" s="13" t="s">
        <v>91</v>
      </c>
      <c r="C351" s="14">
        <v>78</v>
      </c>
      <c r="D351" s="15">
        <v>0.13348064800000001</v>
      </c>
      <c r="E351" s="14">
        <v>-1</v>
      </c>
      <c r="F351" s="16">
        <v>36</v>
      </c>
      <c r="G351" s="17">
        <v>4.5</v>
      </c>
      <c r="H351" s="16">
        <v>0</v>
      </c>
    </row>
    <row r="352" spans="1:8" x14ac:dyDescent="0.25">
      <c r="A352" s="12" t="s">
        <v>203</v>
      </c>
      <c r="B352" s="13" t="s">
        <v>204</v>
      </c>
      <c r="C352" s="14">
        <v>4103</v>
      </c>
      <c r="D352" s="15">
        <v>0.29729461499999998</v>
      </c>
      <c r="E352" s="14">
        <v>-292</v>
      </c>
      <c r="F352" s="16">
        <v>160</v>
      </c>
      <c r="G352" s="17">
        <v>3</v>
      </c>
      <c r="H352" s="16">
        <v>0</v>
      </c>
    </row>
    <row r="353" spans="1:8" x14ac:dyDescent="0.25">
      <c r="A353" s="12" t="s">
        <v>203</v>
      </c>
      <c r="B353" s="13" t="s">
        <v>205</v>
      </c>
      <c r="C353" s="14">
        <v>4117</v>
      </c>
      <c r="D353" s="15">
        <v>0.29729461499999998</v>
      </c>
      <c r="E353" s="14">
        <v>-292</v>
      </c>
      <c r="F353" s="16">
        <v>160</v>
      </c>
      <c r="G353" s="17">
        <v>3</v>
      </c>
      <c r="H353" s="16">
        <v>0</v>
      </c>
    </row>
    <row r="354" spans="1:8" x14ac:dyDescent="0.25">
      <c r="A354" s="12" t="s">
        <v>206</v>
      </c>
      <c r="B354" s="13" t="s">
        <v>12</v>
      </c>
      <c r="C354" s="14">
        <v>30994</v>
      </c>
      <c r="D354" s="15">
        <v>6.6792594999999996E-2</v>
      </c>
      <c r="E354" s="14">
        <v>-1466</v>
      </c>
      <c r="F354" s="16">
        <v>4300</v>
      </c>
      <c r="G354" s="17">
        <v>2.5</v>
      </c>
      <c r="H354" s="16">
        <v>0</v>
      </c>
    </row>
    <row r="355" spans="1:8" x14ac:dyDescent="0.25">
      <c r="A355" s="12" t="s">
        <v>207</v>
      </c>
      <c r="B355" s="13" t="s">
        <v>208</v>
      </c>
      <c r="C355" s="14">
        <v>30832</v>
      </c>
      <c r="D355" s="15">
        <v>6.6792594999999996E-2</v>
      </c>
      <c r="E355" s="14">
        <v>-1292</v>
      </c>
      <c r="F355" s="16">
        <v>4300</v>
      </c>
      <c r="G355" s="17">
        <v>2.5</v>
      </c>
      <c r="H355" s="16">
        <v>9000</v>
      </c>
    </row>
    <row r="356" spans="1:8" x14ac:dyDescent="0.25">
      <c r="A356" s="12" t="s">
        <v>207</v>
      </c>
      <c r="B356" s="13" t="s">
        <v>209</v>
      </c>
      <c r="C356" s="14">
        <v>30853</v>
      </c>
      <c r="D356" s="15">
        <v>6.6792594999999996E-2</v>
      </c>
      <c r="E356" s="14">
        <v>-1332</v>
      </c>
      <c r="F356" s="16">
        <v>4300</v>
      </c>
      <c r="G356" s="17">
        <v>2.5</v>
      </c>
      <c r="H356" s="16">
        <v>9000</v>
      </c>
    </row>
    <row r="357" spans="1:8" x14ac:dyDescent="0.25">
      <c r="A357" s="12" t="s">
        <v>207</v>
      </c>
      <c r="B357" s="13" t="s">
        <v>210</v>
      </c>
      <c r="C357" s="14">
        <v>30865</v>
      </c>
      <c r="D357" s="15">
        <v>6.6792594999999996E-2</v>
      </c>
      <c r="E357" s="14">
        <v>-1595</v>
      </c>
      <c r="F357" s="16">
        <v>4300</v>
      </c>
      <c r="G357" s="17">
        <v>2.5</v>
      </c>
      <c r="H357" s="16">
        <v>9000</v>
      </c>
    </row>
    <row r="358" spans="1:8" x14ac:dyDescent="0.25">
      <c r="A358" s="12" t="s">
        <v>207</v>
      </c>
      <c r="B358" s="13" t="s">
        <v>211</v>
      </c>
      <c r="C358" s="14">
        <v>30871</v>
      </c>
      <c r="D358" s="15">
        <v>6.6792594999999996E-2</v>
      </c>
      <c r="E358" s="14">
        <v>-1314</v>
      </c>
      <c r="F358" s="16">
        <v>4300</v>
      </c>
      <c r="G358" s="17">
        <v>2.5</v>
      </c>
      <c r="H358" s="16">
        <v>9000</v>
      </c>
    </row>
    <row r="359" spans="1:8" x14ac:dyDescent="0.25">
      <c r="A359" s="12" t="s">
        <v>207</v>
      </c>
      <c r="B359" s="13" t="s">
        <v>212</v>
      </c>
      <c r="C359" s="14">
        <v>30878</v>
      </c>
      <c r="D359" s="15">
        <v>6.6792594999999996E-2</v>
      </c>
      <c r="E359" s="14">
        <v>-1582</v>
      </c>
      <c r="F359" s="16">
        <v>4300</v>
      </c>
      <c r="G359" s="17">
        <v>2.5</v>
      </c>
      <c r="H359" s="16">
        <v>9000</v>
      </c>
    </row>
    <row r="360" spans="1:8" x14ac:dyDescent="0.25">
      <c r="A360" s="12" t="s">
        <v>207</v>
      </c>
      <c r="B360" s="13" t="s">
        <v>213</v>
      </c>
      <c r="C360" s="14">
        <v>30896</v>
      </c>
      <c r="D360" s="15">
        <v>6.6792594999999996E-2</v>
      </c>
      <c r="E360" s="14">
        <v>-1564</v>
      </c>
      <c r="F360" s="16">
        <v>4300</v>
      </c>
      <c r="G360" s="17">
        <v>2.5</v>
      </c>
      <c r="H360" s="16">
        <v>9000</v>
      </c>
    </row>
    <row r="361" spans="1:8" x14ac:dyDescent="0.25">
      <c r="A361" s="12" t="s">
        <v>207</v>
      </c>
      <c r="B361" s="13" t="s">
        <v>214</v>
      </c>
      <c r="C361" s="14">
        <v>30902</v>
      </c>
      <c r="D361" s="15">
        <v>6.6792594999999996E-2</v>
      </c>
      <c r="E361" s="14">
        <v>-1558</v>
      </c>
      <c r="F361" s="16">
        <v>4300</v>
      </c>
      <c r="G361" s="17">
        <v>2.5</v>
      </c>
      <c r="H361" s="16">
        <v>9000</v>
      </c>
    </row>
    <row r="362" spans="1:8" x14ac:dyDescent="0.25">
      <c r="A362" s="12" t="s">
        <v>207</v>
      </c>
      <c r="B362" s="13" t="s">
        <v>215</v>
      </c>
      <c r="C362" s="14">
        <v>30938</v>
      </c>
      <c r="D362" s="15">
        <v>6.6792594999999996E-2</v>
      </c>
      <c r="E362" s="14">
        <v>-1522</v>
      </c>
      <c r="F362" s="16">
        <v>4300</v>
      </c>
      <c r="G362" s="17">
        <v>2.5</v>
      </c>
      <c r="H362" s="16">
        <v>9000</v>
      </c>
    </row>
    <row r="363" spans="1:8" x14ac:dyDescent="0.25">
      <c r="A363" s="12" t="s">
        <v>207</v>
      </c>
      <c r="B363" s="13" t="s">
        <v>216</v>
      </c>
      <c r="C363" s="14">
        <v>30957</v>
      </c>
      <c r="D363" s="15">
        <v>6.6792594999999996E-2</v>
      </c>
      <c r="E363" s="14">
        <v>-1319</v>
      </c>
      <c r="F363" s="16">
        <v>4300</v>
      </c>
      <c r="G363" s="17">
        <v>2.5</v>
      </c>
      <c r="H363" s="16">
        <v>9000</v>
      </c>
    </row>
    <row r="364" spans="1:8" x14ac:dyDescent="0.25">
      <c r="A364" s="12" t="s">
        <v>207</v>
      </c>
      <c r="B364" s="13" t="s">
        <v>217</v>
      </c>
      <c r="C364" s="14">
        <v>31033</v>
      </c>
      <c r="D364" s="15">
        <v>6.6792594999999996E-2</v>
      </c>
      <c r="E364" s="14">
        <v>-1427</v>
      </c>
      <c r="F364" s="16">
        <v>4300</v>
      </c>
      <c r="G364" s="17">
        <v>2.5</v>
      </c>
      <c r="H364" s="16">
        <v>9000</v>
      </c>
    </row>
    <row r="365" spans="1:8" x14ac:dyDescent="0.25">
      <c r="A365" s="12" t="s">
        <v>218</v>
      </c>
      <c r="B365" s="13" t="s">
        <v>219</v>
      </c>
      <c r="C365" s="14">
        <v>4052</v>
      </c>
      <c r="D365" s="15">
        <v>0.11172</v>
      </c>
      <c r="E365" s="14">
        <v>425</v>
      </c>
      <c r="F365" s="16">
        <v>150</v>
      </c>
      <c r="G365" s="17">
        <v>2.5</v>
      </c>
      <c r="H365" s="16">
        <v>0</v>
      </c>
    </row>
    <row r="366" spans="1:8" x14ac:dyDescent="0.25">
      <c r="A366" s="12" t="s">
        <v>220</v>
      </c>
      <c r="B366" s="13" t="s">
        <v>221</v>
      </c>
      <c r="C366" s="14">
        <v>1223</v>
      </c>
      <c r="D366" s="15">
        <v>0.14554455399999999</v>
      </c>
      <c r="E366" s="14">
        <v>-155</v>
      </c>
      <c r="F366" s="16">
        <v>45</v>
      </c>
      <c r="G366" s="17">
        <v>3</v>
      </c>
      <c r="H366" s="16">
        <v>45</v>
      </c>
    </row>
    <row r="367" spans="1:8" x14ac:dyDescent="0.25">
      <c r="A367" s="12" t="s">
        <v>222</v>
      </c>
      <c r="B367" s="13" t="s">
        <v>223</v>
      </c>
      <c r="C367" s="14">
        <v>2432</v>
      </c>
      <c r="D367" s="15">
        <v>0.167259504</v>
      </c>
      <c r="E367" s="14">
        <v>-74</v>
      </c>
      <c r="F367" s="16">
        <v>150</v>
      </c>
      <c r="G367" s="17">
        <v>2.5</v>
      </c>
      <c r="H367" s="16">
        <v>0</v>
      </c>
    </row>
    <row r="368" spans="1:8" x14ac:dyDescent="0.25">
      <c r="A368" s="12" t="s">
        <v>222</v>
      </c>
      <c r="B368" s="13" t="s">
        <v>217</v>
      </c>
      <c r="C368" s="14">
        <v>2433</v>
      </c>
      <c r="D368" s="15">
        <v>0.167259504</v>
      </c>
      <c r="E368" s="14">
        <v>-73</v>
      </c>
      <c r="F368" s="16">
        <v>150</v>
      </c>
      <c r="G368" s="17">
        <v>2.5</v>
      </c>
      <c r="H368" s="16">
        <v>0</v>
      </c>
    </row>
    <row r="369" spans="1:8" x14ac:dyDescent="0.25">
      <c r="A369" s="12" t="s">
        <v>222</v>
      </c>
      <c r="B369" s="13" t="s">
        <v>224</v>
      </c>
      <c r="C369" s="14">
        <v>2438</v>
      </c>
      <c r="D369" s="15">
        <v>0.167259504</v>
      </c>
      <c r="E369" s="14">
        <v>-126</v>
      </c>
      <c r="F369" s="16">
        <v>150</v>
      </c>
      <c r="G369" s="17">
        <v>2.5</v>
      </c>
      <c r="H369" s="16">
        <v>0</v>
      </c>
    </row>
    <row r="370" spans="1:8" x14ac:dyDescent="0.25">
      <c r="A370" s="12" t="s">
        <v>225</v>
      </c>
      <c r="B370" s="13" t="s">
        <v>224</v>
      </c>
      <c r="C370" s="14">
        <v>2438</v>
      </c>
      <c r="D370" s="15">
        <v>0.167259504</v>
      </c>
      <c r="E370" s="14">
        <v>-126</v>
      </c>
      <c r="F370" s="16">
        <v>150</v>
      </c>
      <c r="G370" s="17">
        <v>2.5</v>
      </c>
      <c r="H370" s="16">
        <v>0</v>
      </c>
    </row>
    <row r="371" spans="1:8" x14ac:dyDescent="0.25">
      <c r="A371" s="12" t="s">
        <v>226</v>
      </c>
      <c r="B371" s="13" t="s">
        <v>215</v>
      </c>
      <c r="C371" s="14">
        <v>3152</v>
      </c>
      <c r="D371" s="15">
        <v>0.17551789000000001</v>
      </c>
      <c r="E371" s="14">
        <v>-291</v>
      </c>
      <c r="F371" s="16">
        <v>305</v>
      </c>
      <c r="G371" s="17">
        <v>3</v>
      </c>
      <c r="H371" s="16">
        <v>0</v>
      </c>
    </row>
    <row r="372" spans="1:8" x14ac:dyDescent="0.25">
      <c r="A372" s="12" t="s">
        <v>226</v>
      </c>
      <c r="B372" s="13" t="s">
        <v>217</v>
      </c>
      <c r="C372" s="14">
        <v>3172</v>
      </c>
      <c r="D372" s="15">
        <v>0.17551789000000001</v>
      </c>
      <c r="E372" s="14">
        <v>-293</v>
      </c>
      <c r="F372" s="16">
        <v>305</v>
      </c>
      <c r="G372" s="17">
        <v>3</v>
      </c>
      <c r="H372" s="16">
        <v>0</v>
      </c>
    </row>
    <row r="373" spans="1:8" x14ac:dyDescent="0.25">
      <c r="A373" s="12" t="s">
        <v>227</v>
      </c>
      <c r="B373" s="13" t="s">
        <v>221</v>
      </c>
      <c r="C373" s="14">
        <v>6350</v>
      </c>
      <c r="D373" s="15">
        <v>7.0849230999999999E-2</v>
      </c>
      <c r="E373" s="14">
        <v>-440</v>
      </c>
      <c r="F373" s="16">
        <v>400</v>
      </c>
      <c r="G373" s="17">
        <v>6</v>
      </c>
      <c r="H373" s="16">
        <v>0</v>
      </c>
    </row>
    <row r="374" spans="1:8" x14ac:dyDescent="0.25">
      <c r="A374" s="12" t="s">
        <v>227</v>
      </c>
      <c r="B374" s="13" t="s">
        <v>228</v>
      </c>
      <c r="C374" s="14">
        <v>6375</v>
      </c>
      <c r="D374" s="15">
        <v>7.0849230999999999E-2</v>
      </c>
      <c r="E374" s="14">
        <v>-442</v>
      </c>
      <c r="F374" s="16">
        <v>400</v>
      </c>
      <c r="G374" s="17">
        <v>6</v>
      </c>
      <c r="H374" s="16">
        <v>0</v>
      </c>
    </row>
    <row r="375" spans="1:8" x14ac:dyDescent="0.25">
      <c r="A375" s="12" t="s">
        <v>229</v>
      </c>
      <c r="B375" s="13" t="s">
        <v>230</v>
      </c>
      <c r="C375" s="14">
        <v>1454</v>
      </c>
      <c r="D375" s="15">
        <v>0.11154583699999999</v>
      </c>
      <c r="E375" s="14">
        <v>-136</v>
      </c>
      <c r="F375" s="16">
        <v>120</v>
      </c>
      <c r="G375" s="17">
        <v>2.5</v>
      </c>
      <c r="H375" s="16">
        <v>0</v>
      </c>
    </row>
    <row r="376" spans="1:8" x14ac:dyDescent="0.25">
      <c r="A376" s="12" t="s">
        <v>231</v>
      </c>
      <c r="B376" s="13" t="s">
        <v>230</v>
      </c>
      <c r="C376" s="14">
        <v>1454</v>
      </c>
      <c r="D376" s="15">
        <v>0.11154583699999999</v>
      </c>
      <c r="E376" s="14">
        <v>-136</v>
      </c>
      <c r="F376" s="16">
        <v>120</v>
      </c>
      <c r="G376" s="17">
        <v>2.5</v>
      </c>
      <c r="H376" s="16">
        <v>0</v>
      </c>
    </row>
    <row r="377" spans="1:8" x14ac:dyDescent="0.25">
      <c r="A377" s="12" t="s">
        <v>232</v>
      </c>
      <c r="B377" s="13" t="s">
        <v>233</v>
      </c>
      <c r="C377" s="14">
        <v>853</v>
      </c>
      <c r="D377" s="15">
        <v>9.3054013000000005E-2</v>
      </c>
      <c r="E377" s="14">
        <v>-40</v>
      </c>
      <c r="F377" s="16">
        <v>120</v>
      </c>
      <c r="G377" s="17">
        <v>8</v>
      </c>
      <c r="H377" s="16">
        <v>0</v>
      </c>
    </row>
    <row r="378" spans="1:8" x14ac:dyDescent="0.25">
      <c r="A378" s="12" t="s">
        <v>234</v>
      </c>
      <c r="B378" s="13" t="s">
        <v>235</v>
      </c>
      <c r="C378" s="14">
        <v>1686</v>
      </c>
      <c r="D378" s="15">
        <v>0.14173080199999999</v>
      </c>
      <c r="E378" s="14">
        <v>-237</v>
      </c>
      <c r="F378" s="16">
        <v>30</v>
      </c>
      <c r="G378" s="17">
        <v>2</v>
      </c>
      <c r="H378" s="16">
        <v>0</v>
      </c>
    </row>
    <row r="379" spans="1:8" x14ac:dyDescent="0.25">
      <c r="A379" s="12" t="s">
        <v>236</v>
      </c>
      <c r="B379" s="13" t="s">
        <v>15</v>
      </c>
      <c r="C379" s="14">
        <v>7271</v>
      </c>
      <c r="D379" s="15">
        <v>6.5429483999999996E-2</v>
      </c>
      <c r="E379" s="14">
        <v>-1205</v>
      </c>
      <c r="F379" s="16">
        <v>500</v>
      </c>
      <c r="G379" s="17">
        <v>2</v>
      </c>
      <c r="H379" s="16">
        <v>0</v>
      </c>
    </row>
    <row r="380" spans="1:8" x14ac:dyDescent="0.25">
      <c r="A380" s="12" t="s">
        <v>237</v>
      </c>
      <c r="B380" s="13" t="s">
        <v>210</v>
      </c>
      <c r="C380" s="14">
        <v>6877</v>
      </c>
      <c r="D380" s="15">
        <v>6.5429483999999996E-2</v>
      </c>
      <c r="E380" s="14">
        <v>-1123</v>
      </c>
      <c r="F380" s="16">
        <v>500</v>
      </c>
      <c r="G380" s="17">
        <v>2</v>
      </c>
      <c r="H380" s="16">
        <v>1900</v>
      </c>
    </row>
    <row r="381" spans="1:8" x14ac:dyDescent="0.25">
      <c r="A381" s="12" t="s">
        <v>237</v>
      </c>
      <c r="B381" s="13" t="s">
        <v>221</v>
      </c>
      <c r="C381" s="14">
        <v>6887</v>
      </c>
      <c r="D381" s="15">
        <v>6.5429483999999996E-2</v>
      </c>
      <c r="E381" s="14">
        <v>-1126</v>
      </c>
      <c r="F381" s="16">
        <v>500</v>
      </c>
      <c r="G381" s="17">
        <v>2</v>
      </c>
      <c r="H381" s="16">
        <v>1900</v>
      </c>
    </row>
    <row r="382" spans="1:8" x14ac:dyDescent="0.25">
      <c r="A382" s="12" t="s">
        <v>237</v>
      </c>
      <c r="B382" s="13" t="s">
        <v>205</v>
      </c>
      <c r="C382" s="14">
        <v>6909</v>
      </c>
      <c r="D382" s="15">
        <v>6.5429483999999996E-2</v>
      </c>
      <c r="E382" s="14">
        <v>-1130</v>
      </c>
      <c r="F382" s="16">
        <v>500</v>
      </c>
      <c r="G382" s="17">
        <v>2</v>
      </c>
      <c r="H382" s="16">
        <v>1900</v>
      </c>
    </row>
    <row r="383" spans="1:8" x14ac:dyDescent="0.25">
      <c r="A383" s="12" t="s">
        <v>237</v>
      </c>
      <c r="B383" s="13" t="s">
        <v>238</v>
      </c>
      <c r="C383" s="14">
        <v>6921</v>
      </c>
      <c r="D383" s="15">
        <v>6.5429483999999996E-2</v>
      </c>
      <c r="E383" s="14">
        <v>-1134</v>
      </c>
      <c r="F383" s="16">
        <v>500</v>
      </c>
      <c r="G383" s="17">
        <v>2</v>
      </c>
      <c r="H383" s="16">
        <v>1900</v>
      </c>
    </row>
    <row r="384" spans="1:8" x14ac:dyDescent="0.25">
      <c r="A384" s="12" t="s">
        <v>237</v>
      </c>
      <c r="B384" s="13" t="s">
        <v>217</v>
      </c>
      <c r="C384" s="14">
        <v>6923</v>
      </c>
      <c r="D384" s="15">
        <v>6.5429483999999996E-2</v>
      </c>
      <c r="E384" s="14">
        <v>-1133</v>
      </c>
      <c r="F384" s="16">
        <v>500</v>
      </c>
      <c r="G384" s="17">
        <v>2</v>
      </c>
      <c r="H384" s="16">
        <v>1900</v>
      </c>
    </row>
    <row r="385" spans="1:8" x14ac:dyDescent="0.25">
      <c r="A385" s="12" t="s">
        <v>237</v>
      </c>
      <c r="B385" s="13" t="s">
        <v>239</v>
      </c>
      <c r="C385" s="14">
        <v>6927</v>
      </c>
      <c r="D385" s="15">
        <v>6.5429483999999996E-2</v>
      </c>
      <c r="E385" s="14">
        <v>-1134</v>
      </c>
      <c r="F385" s="16">
        <v>500</v>
      </c>
      <c r="G385" s="17">
        <v>2</v>
      </c>
      <c r="H385" s="16">
        <v>1900</v>
      </c>
    </row>
    <row r="386" spans="1:8" x14ac:dyDescent="0.25">
      <c r="A386" s="12" t="s">
        <v>237</v>
      </c>
      <c r="B386" s="13" t="s">
        <v>240</v>
      </c>
      <c r="C386" s="14">
        <v>6926</v>
      </c>
      <c r="D386" s="15">
        <v>6.5429483999999996E-2</v>
      </c>
      <c r="E386" s="14">
        <v>-1136</v>
      </c>
      <c r="F386" s="16">
        <v>500</v>
      </c>
      <c r="G386" s="17">
        <v>2</v>
      </c>
      <c r="H386" s="16">
        <v>1900</v>
      </c>
    </row>
    <row r="387" spans="1:8" x14ac:dyDescent="0.25">
      <c r="A387" s="12" t="s">
        <v>237</v>
      </c>
      <c r="B387" s="13" t="s">
        <v>241</v>
      </c>
      <c r="C387" s="14">
        <v>6979</v>
      </c>
      <c r="D387" s="15">
        <v>6.5429483999999996E-2</v>
      </c>
      <c r="E387" s="14">
        <v>-1145</v>
      </c>
      <c r="F387" s="16">
        <v>500</v>
      </c>
      <c r="G387" s="17">
        <v>2</v>
      </c>
      <c r="H387" s="16">
        <v>1900</v>
      </c>
    </row>
    <row r="388" spans="1:8" x14ac:dyDescent="0.25">
      <c r="A388" s="12" t="s">
        <v>237</v>
      </c>
      <c r="B388" s="13" t="s">
        <v>242</v>
      </c>
      <c r="C388" s="14">
        <v>6987</v>
      </c>
      <c r="D388" s="15">
        <v>6.5429483999999996E-2</v>
      </c>
      <c r="E388" s="14">
        <v>-1147</v>
      </c>
      <c r="F388" s="16">
        <v>500</v>
      </c>
      <c r="G388" s="17">
        <v>2</v>
      </c>
      <c r="H388" s="16">
        <v>1900</v>
      </c>
    </row>
    <row r="389" spans="1:8" x14ac:dyDescent="0.25">
      <c r="A389" s="12" t="s">
        <v>237</v>
      </c>
      <c r="B389" s="13" t="s">
        <v>243</v>
      </c>
      <c r="C389" s="14">
        <v>7045</v>
      </c>
      <c r="D389" s="15">
        <v>6.5429483999999996E-2</v>
      </c>
      <c r="E389" s="14">
        <v>-1160</v>
      </c>
      <c r="F389" s="16">
        <v>500</v>
      </c>
      <c r="G389" s="17">
        <v>2</v>
      </c>
      <c r="H389" s="16">
        <v>1900</v>
      </c>
    </row>
    <row r="390" spans="1:8" x14ac:dyDescent="0.25">
      <c r="A390" s="12" t="s">
        <v>237</v>
      </c>
      <c r="B390" s="13" t="s">
        <v>244</v>
      </c>
      <c r="C390" s="14">
        <v>7097</v>
      </c>
      <c r="D390" s="15">
        <v>6.5429483999999996E-2</v>
      </c>
      <c r="E390" s="14">
        <v>-1170</v>
      </c>
      <c r="F390" s="16">
        <v>500</v>
      </c>
      <c r="G390" s="17">
        <v>2</v>
      </c>
      <c r="H390" s="16">
        <v>1900</v>
      </c>
    </row>
    <row r="391" spans="1:8" x14ac:dyDescent="0.25">
      <c r="A391" s="12" t="s">
        <v>245</v>
      </c>
      <c r="B391" s="13" t="s">
        <v>246</v>
      </c>
      <c r="C391" s="14">
        <v>848</v>
      </c>
      <c r="D391" s="15">
        <v>0.19268774699999999</v>
      </c>
      <c r="E391" s="14">
        <v>-20</v>
      </c>
      <c r="F391" s="16">
        <v>35</v>
      </c>
      <c r="G391" s="17">
        <v>3</v>
      </c>
      <c r="H391" s="16">
        <v>0</v>
      </c>
    </row>
    <row r="392" spans="1:8" x14ac:dyDescent="0.25">
      <c r="A392" s="12" t="s">
        <v>247</v>
      </c>
      <c r="B392" s="13" t="s">
        <v>248</v>
      </c>
      <c r="C392" s="14">
        <v>1333</v>
      </c>
      <c r="D392" s="15">
        <v>0.13639705799999999</v>
      </c>
      <c r="E392" s="14">
        <v>-228</v>
      </c>
      <c r="F392" s="16">
        <v>50</v>
      </c>
      <c r="G392" s="17">
        <v>2.5</v>
      </c>
      <c r="H392" s="16">
        <v>0</v>
      </c>
    </row>
    <row r="393" spans="1:8" x14ac:dyDescent="0.25">
      <c r="A393" s="12" t="s">
        <v>249</v>
      </c>
      <c r="B393" s="13" t="s">
        <v>221</v>
      </c>
      <c r="C393" s="14">
        <v>2768</v>
      </c>
      <c r="D393" s="15">
        <v>0.31818181800000001</v>
      </c>
      <c r="E393" s="14">
        <v>129</v>
      </c>
      <c r="F393" s="16">
        <v>750</v>
      </c>
      <c r="G393" s="17">
        <v>3</v>
      </c>
      <c r="H393" s="16">
        <v>0</v>
      </c>
    </row>
    <row r="394" spans="1:8" x14ac:dyDescent="0.25">
      <c r="A394" s="12" t="s">
        <v>250</v>
      </c>
      <c r="B394" s="13" t="s">
        <v>221</v>
      </c>
      <c r="C394" s="14">
        <v>339</v>
      </c>
      <c r="D394" s="15">
        <v>9.4946807999999994E-2</v>
      </c>
      <c r="E394" s="14">
        <v>-23</v>
      </c>
      <c r="F394" s="16">
        <v>50</v>
      </c>
      <c r="G394" s="17">
        <v>3.5</v>
      </c>
      <c r="H394" s="16">
        <v>0</v>
      </c>
    </row>
    <row r="395" spans="1:8" x14ac:dyDescent="0.25">
      <c r="A395" s="12" t="s">
        <v>251</v>
      </c>
      <c r="B395" s="13" t="s">
        <v>221</v>
      </c>
      <c r="C395" s="14">
        <v>249</v>
      </c>
      <c r="D395" s="15">
        <v>0.108984794</v>
      </c>
      <c r="E395" s="14">
        <v>-46</v>
      </c>
      <c r="F395" s="16">
        <v>25</v>
      </c>
      <c r="G395" s="17">
        <v>3.5</v>
      </c>
      <c r="H395" s="16">
        <v>0</v>
      </c>
    </row>
    <row r="396" spans="1:8" x14ac:dyDescent="0.25">
      <c r="A396" s="12" t="s">
        <v>252</v>
      </c>
      <c r="B396" s="13" t="s">
        <v>223</v>
      </c>
      <c r="C396" s="14">
        <v>3081</v>
      </c>
      <c r="D396" s="15">
        <v>0.110526315</v>
      </c>
      <c r="E396" s="14">
        <v>-340</v>
      </c>
      <c r="F396" s="16">
        <v>130</v>
      </c>
      <c r="G396" s="17">
        <v>4</v>
      </c>
      <c r="H396" s="16">
        <v>0</v>
      </c>
    </row>
    <row r="397" spans="1:8" x14ac:dyDescent="0.25">
      <c r="A397" s="12" t="s">
        <v>252</v>
      </c>
      <c r="B397" s="13" t="s">
        <v>217</v>
      </c>
      <c r="C397" s="14">
        <v>3082</v>
      </c>
      <c r="D397" s="15">
        <v>0.110526315</v>
      </c>
      <c r="E397" s="14">
        <v>-339</v>
      </c>
      <c r="F397" s="16">
        <v>130</v>
      </c>
      <c r="G397" s="17">
        <v>4</v>
      </c>
      <c r="H397" s="16">
        <v>0</v>
      </c>
    </row>
    <row r="398" spans="1:8" x14ac:dyDescent="0.25">
      <c r="A398" s="12" t="s">
        <v>253</v>
      </c>
      <c r="B398" s="13" t="s">
        <v>254</v>
      </c>
      <c r="C398" s="14">
        <v>3060</v>
      </c>
      <c r="D398" s="15">
        <v>0.15549684699999999</v>
      </c>
      <c r="E398" s="14">
        <v>-224</v>
      </c>
      <c r="F398" s="16">
        <v>80</v>
      </c>
      <c r="G398" s="17">
        <v>2.5</v>
      </c>
      <c r="H398" s="16">
        <v>0</v>
      </c>
    </row>
    <row r="399" spans="1:8" x14ac:dyDescent="0.25">
      <c r="A399" s="12" t="s">
        <v>255</v>
      </c>
      <c r="B399" s="13" t="s">
        <v>217</v>
      </c>
      <c r="C399" s="14">
        <v>2900</v>
      </c>
      <c r="D399" s="15">
        <v>0.20801254499999999</v>
      </c>
      <c r="E399" s="14">
        <v>202</v>
      </c>
      <c r="F399" s="16">
        <v>140</v>
      </c>
      <c r="G399" s="17">
        <v>3</v>
      </c>
      <c r="H399" s="16">
        <v>0</v>
      </c>
    </row>
    <row r="400" spans="1:8" x14ac:dyDescent="0.25">
      <c r="A400" s="12" t="s">
        <v>256</v>
      </c>
      <c r="B400" s="13" t="s">
        <v>224</v>
      </c>
      <c r="C400" s="14">
        <v>2082</v>
      </c>
      <c r="D400" s="15">
        <v>0.116807191</v>
      </c>
      <c r="E400" s="14">
        <v>-216</v>
      </c>
      <c r="F400" s="16">
        <v>150</v>
      </c>
      <c r="G400" s="17">
        <v>2.5</v>
      </c>
      <c r="H400" s="16">
        <v>0</v>
      </c>
    </row>
    <row r="401" spans="1:8" x14ac:dyDescent="0.25">
      <c r="A401" s="12" t="s">
        <v>257</v>
      </c>
      <c r="B401" s="13" t="s">
        <v>223</v>
      </c>
      <c r="C401" s="14">
        <v>128</v>
      </c>
      <c r="D401" s="15">
        <v>0.112507396</v>
      </c>
      <c r="E401" s="14">
        <v>-1</v>
      </c>
      <c r="F401" s="16">
        <v>20</v>
      </c>
      <c r="G401" s="17">
        <v>2</v>
      </c>
      <c r="H401" s="16">
        <v>0</v>
      </c>
    </row>
    <row r="402" spans="1:8" x14ac:dyDescent="0.25">
      <c r="A402" s="12" t="s">
        <v>258</v>
      </c>
      <c r="B402" s="13" t="s">
        <v>254</v>
      </c>
      <c r="C402" s="14">
        <v>1805</v>
      </c>
      <c r="D402" s="15">
        <v>0.15351652299999999</v>
      </c>
      <c r="E402" s="14">
        <v>-136</v>
      </c>
      <c r="F402" s="16">
        <v>65</v>
      </c>
      <c r="G402" s="17">
        <v>2.5</v>
      </c>
      <c r="H402" s="16">
        <v>0</v>
      </c>
    </row>
    <row r="403" spans="1:8" x14ac:dyDescent="0.25">
      <c r="A403" s="12" t="s">
        <v>259</v>
      </c>
      <c r="B403" s="13" t="s">
        <v>260</v>
      </c>
      <c r="C403" s="14">
        <v>6900</v>
      </c>
      <c r="D403" s="15">
        <v>0.16677123099999999</v>
      </c>
      <c r="E403" s="14">
        <v>-1296</v>
      </c>
      <c r="F403" s="16">
        <v>160</v>
      </c>
      <c r="G403" s="17">
        <v>2.5</v>
      </c>
      <c r="H403" s="16">
        <v>0</v>
      </c>
    </row>
    <row r="404" spans="1:8" x14ac:dyDescent="0.25">
      <c r="A404" s="12" t="s">
        <v>261</v>
      </c>
      <c r="B404" s="13" t="s">
        <v>223</v>
      </c>
      <c r="C404" s="14">
        <v>2263</v>
      </c>
      <c r="D404" s="15">
        <v>0.114685938</v>
      </c>
      <c r="E404" s="14">
        <v>-296</v>
      </c>
      <c r="F404" s="16">
        <v>50</v>
      </c>
      <c r="G404" s="17">
        <v>2</v>
      </c>
      <c r="H404" s="16">
        <v>0</v>
      </c>
    </row>
    <row r="405" spans="1:8" x14ac:dyDescent="0.25">
      <c r="A405" s="12" t="s">
        <v>261</v>
      </c>
      <c r="B405" s="13" t="s">
        <v>217</v>
      </c>
      <c r="C405" s="14">
        <v>2264</v>
      </c>
      <c r="D405" s="15">
        <v>0.114685938</v>
      </c>
      <c r="E405" s="14">
        <v>-295</v>
      </c>
      <c r="F405" s="16">
        <v>50</v>
      </c>
      <c r="G405" s="17">
        <v>2</v>
      </c>
      <c r="H405" s="16">
        <v>0</v>
      </c>
    </row>
    <row r="406" spans="1:8" x14ac:dyDescent="0.25">
      <c r="A406" s="12" t="s">
        <v>262</v>
      </c>
      <c r="B406" s="13" t="s">
        <v>205</v>
      </c>
      <c r="C406" s="14">
        <v>2018</v>
      </c>
      <c r="D406" s="15">
        <v>0.124925224</v>
      </c>
      <c r="E406" s="14">
        <v>-25</v>
      </c>
      <c r="F406" s="16">
        <v>100</v>
      </c>
      <c r="G406" s="17">
        <v>6.5</v>
      </c>
      <c r="H406" s="16">
        <v>0</v>
      </c>
    </row>
    <row r="407" spans="1:8" x14ac:dyDescent="0.25">
      <c r="A407" s="12" t="s">
        <v>262</v>
      </c>
      <c r="B407" s="13" t="s">
        <v>223</v>
      </c>
      <c r="C407" s="14">
        <v>2023</v>
      </c>
      <c r="D407" s="15">
        <v>0.124925224</v>
      </c>
      <c r="E407" s="14">
        <v>-37</v>
      </c>
      <c r="F407" s="16">
        <v>100</v>
      </c>
      <c r="G407" s="17">
        <v>6.5</v>
      </c>
      <c r="H407" s="16">
        <v>0</v>
      </c>
    </row>
    <row r="408" spans="1:8" x14ac:dyDescent="0.25">
      <c r="A408" s="12" t="s">
        <v>262</v>
      </c>
      <c r="B408" s="13" t="s">
        <v>217</v>
      </c>
      <c r="C408" s="14">
        <v>2024</v>
      </c>
      <c r="D408" s="15">
        <v>0.124925224</v>
      </c>
      <c r="E408" s="14">
        <v>-36</v>
      </c>
      <c r="F408" s="16">
        <v>100</v>
      </c>
      <c r="G408" s="17">
        <v>6.5</v>
      </c>
      <c r="H408" s="16">
        <v>0</v>
      </c>
    </row>
    <row r="409" spans="1:8" x14ac:dyDescent="0.25">
      <c r="A409" s="12" t="s">
        <v>263</v>
      </c>
      <c r="B409" s="13" t="s">
        <v>233</v>
      </c>
      <c r="C409" s="14">
        <v>1166</v>
      </c>
      <c r="D409" s="15">
        <v>0.144183214</v>
      </c>
      <c r="E409" s="14">
        <v>-153</v>
      </c>
      <c r="F409" s="16">
        <v>35</v>
      </c>
      <c r="G409" s="17">
        <v>2.5</v>
      </c>
      <c r="H409" s="16">
        <v>0</v>
      </c>
    </row>
    <row r="410" spans="1:8" x14ac:dyDescent="0.25">
      <c r="A410" s="12" t="s">
        <v>257</v>
      </c>
      <c r="B410" s="13" t="s">
        <v>217</v>
      </c>
      <c r="C410" s="14">
        <v>128</v>
      </c>
      <c r="D410" s="15">
        <v>0.112507396</v>
      </c>
      <c r="E410" s="14">
        <v>-1</v>
      </c>
      <c r="F410" s="16">
        <v>20</v>
      </c>
      <c r="G410" s="17">
        <v>2</v>
      </c>
      <c r="H410" s="16">
        <v>0</v>
      </c>
    </row>
    <row r="411" spans="1:8" x14ac:dyDescent="0.25">
      <c r="A411" s="12" t="s">
        <v>207</v>
      </c>
      <c r="B411" s="13" t="s">
        <v>264</v>
      </c>
      <c r="C411" s="14">
        <v>30908</v>
      </c>
      <c r="D411" s="15">
        <v>6.6792594999999996E-2</v>
      </c>
      <c r="E411" s="14">
        <v>-1552</v>
      </c>
      <c r="F411" s="16">
        <v>4300</v>
      </c>
      <c r="G411" s="17">
        <v>2.5</v>
      </c>
      <c r="H411" s="16">
        <v>9000</v>
      </c>
    </row>
    <row r="412" spans="1:8" x14ac:dyDescent="0.25">
      <c r="A412" s="12" t="s">
        <v>265</v>
      </c>
      <c r="B412" s="13" t="s">
        <v>12</v>
      </c>
      <c r="C412" s="14">
        <v>688</v>
      </c>
      <c r="D412" s="15">
        <v>0.108420163</v>
      </c>
      <c r="E412" s="14">
        <v>-67</v>
      </c>
      <c r="F412" s="16">
        <v>40</v>
      </c>
      <c r="G412" s="17">
        <v>2.5</v>
      </c>
      <c r="H412" s="16">
        <v>0</v>
      </c>
    </row>
    <row r="413" spans="1:8" x14ac:dyDescent="0.25">
      <c r="A413" s="12" t="s">
        <v>207</v>
      </c>
      <c r="B413" s="13" t="s">
        <v>266</v>
      </c>
      <c r="C413" s="14">
        <v>30832</v>
      </c>
      <c r="D413" s="15">
        <v>6.6792594999999996E-2</v>
      </c>
      <c r="E413" s="14">
        <v>-1292</v>
      </c>
      <c r="F413" s="16">
        <v>4300</v>
      </c>
      <c r="G413" s="17">
        <v>2.5</v>
      </c>
      <c r="H413" s="16">
        <v>9000</v>
      </c>
    </row>
    <row r="414" spans="1:8" x14ac:dyDescent="0.25">
      <c r="A414" s="12" t="s">
        <v>267</v>
      </c>
      <c r="B414" s="13" t="s">
        <v>12</v>
      </c>
      <c r="C414" s="14">
        <v>1713</v>
      </c>
      <c r="D414" s="15">
        <v>0.27039059399999998</v>
      </c>
      <c r="E414" s="14">
        <v>88</v>
      </c>
      <c r="F414" s="16">
        <v>50</v>
      </c>
      <c r="G414" s="17">
        <v>2.5</v>
      </c>
      <c r="H414" s="16">
        <v>50</v>
      </c>
    </row>
    <row r="415" spans="1:8" x14ac:dyDescent="0.25">
      <c r="A415" s="12" t="s">
        <v>267</v>
      </c>
      <c r="B415" s="13" t="s">
        <v>13</v>
      </c>
      <c r="C415" s="14">
        <v>1744</v>
      </c>
      <c r="D415" s="15">
        <v>0.27039059399999998</v>
      </c>
      <c r="E415" s="14">
        <v>89</v>
      </c>
      <c r="F415" s="16">
        <v>50</v>
      </c>
      <c r="G415" s="17">
        <v>2.5</v>
      </c>
      <c r="H415" s="16">
        <v>50</v>
      </c>
    </row>
    <row r="416" spans="1:8" x14ac:dyDescent="0.25">
      <c r="A416" s="12" t="s">
        <v>268</v>
      </c>
      <c r="B416" s="13" t="s">
        <v>12</v>
      </c>
      <c r="C416" s="14">
        <v>1772</v>
      </c>
      <c r="D416" s="15">
        <v>9.3105331999999999E-2</v>
      </c>
      <c r="E416" s="14">
        <v>30</v>
      </c>
      <c r="F416" s="16">
        <v>100</v>
      </c>
      <c r="G416" s="17">
        <v>2</v>
      </c>
      <c r="H416" s="16">
        <v>100</v>
      </c>
    </row>
    <row r="417" spans="1:8" x14ac:dyDescent="0.25">
      <c r="A417" s="12" t="s">
        <v>268</v>
      </c>
      <c r="B417" s="13" t="s">
        <v>13</v>
      </c>
      <c r="C417" s="14">
        <v>1805</v>
      </c>
      <c r="D417" s="15">
        <v>9.3105331999999999E-2</v>
      </c>
      <c r="E417" s="14">
        <v>30</v>
      </c>
      <c r="F417" s="16">
        <v>100</v>
      </c>
      <c r="G417" s="17">
        <v>2</v>
      </c>
      <c r="H417" s="16">
        <v>100</v>
      </c>
    </row>
    <row r="418" spans="1:8" x14ac:dyDescent="0.25">
      <c r="A418" s="12" t="s">
        <v>269</v>
      </c>
      <c r="B418" s="13" t="s">
        <v>12</v>
      </c>
      <c r="C418" s="14">
        <v>800</v>
      </c>
      <c r="D418" s="15">
        <v>0.27116945100000001</v>
      </c>
      <c r="E418" s="14">
        <v>-45</v>
      </c>
      <c r="F418" s="16">
        <v>100</v>
      </c>
      <c r="G418" s="17">
        <v>3.5</v>
      </c>
      <c r="H418" s="16">
        <v>0</v>
      </c>
    </row>
    <row r="419" spans="1:8" x14ac:dyDescent="0.25">
      <c r="A419" s="12" t="s">
        <v>269</v>
      </c>
      <c r="B419" s="13" t="s">
        <v>13</v>
      </c>
      <c r="C419" s="14">
        <v>815</v>
      </c>
      <c r="D419" s="15">
        <v>0.27116945100000001</v>
      </c>
      <c r="E419" s="14">
        <v>-46</v>
      </c>
      <c r="F419" s="16">
        <v>100</v>
      </c>
      <c r="G419" s="17">
        <v>3.5</v>
      </c>
      <c r="H419" s="16">
        <v>0</v>
      </c>
    </row>
    <row r="420" spans="1:8" x14ac:dyDescent="0.25">
      <c r="A420" s="12" t="s">
        <v>270</v>
      </c>
      <c r="B420" s="13" t="s">
        <v>12</v>
      </c>
      <c r="C420" s="14">
        <v>270</v>
      </c>
      <c r="D420" s="15">
        <v>0.24193845899999999</v>
      </c>
      <c r="E420" s="14">
        <v>-17</v>
      </c>
      <c r="F420" s="16">
        <v>30</v>
      </c>
      <c r="G420" s="17">
        <v>3</v>
      </c>
      <c r="H420" s="16">
        <v>0</v>
      </c>
    </row>
    <row r="421" spans="1:8" x14ac:dyDescent="0.25">
      <c r="A421" s="12" t="s">
        <v>270</v>
      </c>
      <c r="B421" s="13" t="s">
        <v>13</v>
      </c>
      <c r="C421" s="14">
        <v>270</v>
      </c>
      <c r="D421" s="15">
        <v>0.24193845899999999</v>
      </c>
      <c r="E421" s="14">
        <v>-18</v>
      </c>
      <c r="F421" s="16">
        <v>30</v>
      </c>
      <c r="G421" s="17">
        <v>3</v>
      </c>
      <c r="H421" s="16">
        <v>0</v>
      </c>
    </row>
    <row r="422" spans="1:8" x14ac:dyDescent="0.25">
      <c r="A422" s="12" t="s">
        <v>271</v>
      </c>
      <c r="B422" s="13" t="s">
        <v>12</v>
      </c>
      <c r="C422" s="14">
        <v>447</v>
      </c>
      <c r="D422" s="15">
        <v>0.219142857</v>
      </c>
      <c r="E422" s="14">
        <v>-49</v>
      </c>
      <c r="F422" s="16">
        <v>35</v>
      </c>
      <c r="G422" s="17">
        <v>2.5</v>
      </c>
      <c r="H422" s="16">
        <v>0</v>
      </c>
    </row>
    <row r="423" spans="1:8" x14ac:dyDescent="0.25">
      <c r="A423" s="12" t="s">
        <v>271</v>
      </c>
      <c r="B423" s="13" t="s">
        <v>13</v>
      </c>
      <c r="C423" s="14">
        <v>455</v>
      </c>
      <c r="D423" s="15">
        <v>0.219142857</v>
      </c>
      <c r="E423" s="14">
        <v>-50</v>
      </c>
      <c r="F423" s="16">
        <v>35</v>
      </c>
      <c r="G423" s="17">
        <v>2.5</v>
      </c>
      <c r="H423" s="16">
        <v>0</v>
      </c>
    </row>
    <row r="424" spans="1:8" x14ac:dyDescent="0.25">
      <c r="A424" s="12" t="s">
        <v>272</v>
      </c>
      <c r="B424" s="13" t="s">
        <v>12</v>
      </c>
      <c r="C424" s="14">
        <v>237</v>
      </c>
      <c r="D424" s="15">
        <v>9.7512829999999995E-2</v>
      </c>
      <c r="E424" s="14">
        <v>6</v>
      </c>
      <c r="F424" s="16">
        <v>30</v>
      </c>
      <c r="G424" s="17">
        <v>2.5</v>
      </c>
      <c r="H424" s="16">
        <v>30</v>
      </c>
    </row>
    <row r="425" spans="1:8" x14ac:dyDescent="0.25">
      <c r="A425" s="12" t="s">
        <v>272</v>
      </c>
      <c r="B425" s="13" t="s">
        <v>13</v>
      </c>
      <c r="C425" s="14">
        <v>241</v>
      </c>
      <c r="D425" s="15">
        <v>9.7512829999999995E-2</v>
      </c>
      <c r="E425" s="14">
        <v>5</v>
      </c>
      <c r="F425" s="16">
        <v>30</v>
      </c>
      <c r="G425" s="17">
        <v>2.5</v>
      </c>
      <c r="H425" s="16">
        <v>30</v>
      </c>
    </row>
    <row r="426" spans="1:8" x14ac:dyDescent="0.25">
      <c r="A426" s="12" t="s">
        <v>273</v>
      </c>
      <c r="B426" s="13" t="s">
        <v>12</v>
      </c>
      <c r="C426" s="14">
        <v>812</v>
      </c>
      <c r="D426" s="15">
        <v>0.271272034</v>
      </c>
      <c r="E426" s="14">
        <v>-47</v>
      </c>
      <c r="F426" s="16">
        <v>100</v>
      </c>
      <c r="G426" s="17">
        <v>4</v>
      </c>
      <c r="H426" s="16">
        <v>0</v>
      </c>
    </row>
    <row r="427" spans="1:8" x14ac:dyDescent="0.25">
      <c r="A427" s="12" t="s">
        <v>273</v>
      </c>
      <c r="B427" s="13" t="s">
        <v>13</v>
      </c>
      <c r="C427" s="14">
        <v>827</v>
      </c>
      <c r="D427" s="15">
        <v>0.271272034</v>
      </c>
      <c r="E427" s="14">
        <v>-48</v>
      </c>
      <c r="F427" s="16">
        <v>100</v>
      </c>
      <c r="G427" s="17">
        <v>4</v>
      </c>
      <c r="H427" s="16">
        <v>0</v>
      </c>
    </row>
    <row r="428" spans="1:8" x14ac:dyDescent="0.25">
      <c r="A428" s="12" t="s">
        <v>274</v>
      </c>
      <c r="B428" s="13" t="s">
        <v>12</v>
      </c>
      <c r="C428" s="14">
        <v>3110</v>
      </c>
      <c r="D428" s="15">
        <v>0.282889952</v>
      </c>
      <c r="E428" s="14">
        <v>144</v>
      </c>
      <c r="F428" s="16">
        <v>65</v>
      </c>
      <c r="G428" s="17">
        <v>3</v>
      </c>
      <c r="H428" s="16">
        <v>0</v>
      </c>
    </row>
    <row r="429" spans="1:8" x14ac:dyDescent="0.25">
      <c r="A429" s="12" t="s">
        <v>274</v>
      </c>
      <c r="B429" s="13" t="s">
        <v>13</v>
      </c>
      <c r="C429" s="14">
        <v>3158</v>
      </c>
      <c r="D429" s="15">
        <v>0.282889952</v>
      </c>
      <c r="E429" s="14">
        <v>146</v>
      </c>
      <c r="F429" s="16">
        <v>65</v>
      </c>
      <c r="G429" s="17">
        <v>3</v>
      </c>
      <c r="H429" s="16">
        <v>0</v>
      </c>
    </row>
    <row r="430" spans="1:8" x14ac:dyDescent="0.25">
      <c r="A430" s="12" t="s">
        <v>275</v>
      </c>
      <c r="B430" s="13" t="s">
        <v>12</v>
      </c>
      <c r="C430" s="14">
        <v>1488</v>
      </c>
      <c r="D430" s="15">
        <v>0.27435228099999998</v>
      </c>
      <c r="E430" s="14">
        <v>75</v>
      </c>
      <c r="F430" s="16">
        <v>50</v>
      </c>
      <c r="G430" s="17">
        <v>3</v>
      </c>
      <c r="H430" s="16">
        <v>50</v>
      </c>
    </row>
    <row r="431" spans="1:8" x14ac:dyDescent="0.25">
      <c r="A431" s="12" t="s">
        <v>275</v>
      </c>
      <c r="B431" s="13" t="s">
        <v>13</v>
      </c>
      <c r="C431" s="14">
        <v>1515</v>
      </c>
      <c r="D431" s="15">
        <v>0.27435228099999998</v>
      </c>
      <c r="E431" s="14">
        <v>75</v>
      </c>
      <c r="F431" s="16">
        <v>50</v>
      </c>
      <c r="G431" s="17">
        <v>3</v>
      </c>
      <c r="H431" s="16">
        <v>50</v>
      </c>
    </row>
    <row r="432" spans="1:8" x14ac:dyDescent="0.25">
      <c r="A432" s="12" t="s">
        <v>276</v>
      </c>
      <c r="B432" s="13" t="s">
        <v>12</v>
      </c>
      <c r="C432" s="14">
        <v>1380</v>
      </c>
      <c r="D432" s="15">
        <v>0.113371523</v>
      </c>
      <c r="E432" s="14">
        <v>-286</v>
      </c>
      <c r="F432" s="16">
        <v>350</v>
      </c>
      <c r="G432" s="17">
        <v>2.5</v>
      </c>
      <c r="H432" s="16">
        <v>0</v>
      </c>
    </row>
    <row r="433" spans="1:8" x14ac:dyDescent="0.25">
      <c r="A433" s="12" t="s">
        <v>276</v>
      </c>
      <c r="B433" s="13" t="s">
        <v>13</v>
      </c>
      <c r="C433" s="14">
        <v>1371</v>
      </c>
      <c r="D433" s="15">
        <v>0.113371523</v>
      </c>
      <c r="E433" s="14">
        <v>-286</v>
      </c>
      <c r="F433" s="16">
        <v>350</v>
      </c>
      <c r="G433" s="17">
        <v>2.5</v>
      </c>
      <c r="H433" s="16">
        <v>0</v>
      </c>
    </row>
    <row r="434" spans="1:8" x14ac:dyDescent="0.25">
      <c r="A434" s="12" t="s">
        <v>277</v>
      </c>
      <c r="B434" s="13" t="s">
        <v>12</v>
      </c>
      <c r="C434" s="14">
        <v>495</v>
      </c>
      <c r="D434" s="15">
        <v>0.19549291299999999</v>
      </c>
      <c r="E434" s="14">
        <v>-14</v>
      </c>
      <c r="F434" s="16">
        <v>50</v>
      </c>
      <c r="G434" s="17">
        <v>2.5</v>
      </c>
      <c r="H434" s="16">
        <v>0</v>
      </c>
    </row>
    <row r="435" spans="1:8" x14ac:dyDescent="0.25">
      <c r="A435" s="12" t="s">
        <v>277</v>
      </c>
      <c r="B435" s="13" t="s">
        <v>13</v>
      </c>
      <c r="C435" s="14">
        <v>504</v>
      </c>
      <c r="D435" s="15">
        <v>0.19549291299999999</v>
      </c>
      <c r="E435" s="14">
        <v>-14</v>
      </c>
      <c r="F435" s="16">
        <v>50</v>
      </c>
      <c r="G435" s="17">
        <v>2.5</v>
      </c>
      <c r="H435" s="16">
        <v>0</v>
      </c>
    </row>
    <row r="436" spans="1:8" x14ac:dyDescent="0.25">
      <c r="A436" s="12" t="s">
        <v>278</v>
      </c>
      <c r="B436" s="13" t="s">
        <v>12</v>
      </c>
      <c r="C436" s="14">
        <v>1085</v>
      </c>
      <c r="D436" s="15">
        <v>0.2325547</v>
      </c>
      <c r="E436" s="14">
        <v>-128</v>
      </c>
      <c r="F436" s="16">
        <v>150</v>
      </c>
      <c r="G436" s="17">
        <v>3</v>
      </c>
      <c r="H436" s="16">
        <v>150</v>
      </c>
    </row>
    <row r="437" spans="1:8" x14ac:dyDescent="0.25">
      <c r="A437" s="12" t="s">
        <v>278</v>
      </c>
      <c r="B437" s="13" t="s">
        <v>13</v>
      </c>
      <c r="C437" s="14">
        <v>1105</v>
      </c>
      <c r="D437" s="15">
        <v>0.2325547</v>
      </c>
      <c r="E437" s="14">
        <v>-131</v>
      </c>
      <c r="F437" s="16">
        <v>150</v>
      </c>
      <c r="G437" s="17">
        <v>3</v>
      </c>
      <c r="H437" s="16">
        <v>150</v>
      </c>
    </row>
    <row r="438" spans="1:8" x14ac:dyDescent="0.25">
      <c r="A438" s="12" t="s">
        <v>279</v>
      </c>
      <c r="B438" s="13" t="s">
        <v>12</v>
      </c>
      <c r="C438" s="14">
        <v>1085</v>
      </c>
      <c r="D438" s="15">
        <v>0.2325547</v>
      </c>
      <c r="E438" s="14">
        <v>-128</v>
      </c>
      <c r="F438" s="16">
        <v>150</v>
      </c>
      <c r="G438" s="17">
        <v>3</v>
      </c>
      <c r="H438" s="16">
        <v>150</v>
      </c>
    </row>
    <row r="439" spans="1:8" x14ac:dyDescent="0.25">
      <c r="A439" s="12" t="s">
        <v>279</v>
      </c>
      <c r="B439" s="13" t="s">
        <v>13</v>
      </c>
      <c r="C439" s="14">
        <v>1105</v>
      </c>
      <c r="D439" s="15">
        <v>0.2325547</v>
      </c>
      <c r="E439" s="14">
        <v>-131</v>
      </c>
      <c r="F439" s="16">
        <v>150</v>
      </c>
      <c r="G439" s="17">
        <v>3</v>
      </c>
      <c r="H439" s="16">
        <v>150</v>
      </c>
    </row>
    <row r="440" spans="1:8" x14ac:dyDescent="0.25">
      <c r="A440" s="12" t="s">
        <v>280</v>
      </c>
      <c r="B440" s="13" t="s">
        <v>12</v>
      </c>
      <c r="C440" s="14">
        <v>1313</v>
      </c>
      <c r="D440" s="15">
        <v>0.13639705799999999</v>
      </c>
      <c r="E440" s="14">
        <v>-230</v>
      </c>
      <c r="F440" s="16">
        <v>50</v>
      </c>
      <c r="G440" s="17">
        <v>2.5</v>
      </c>
      <c r="H440" s="16">
        <v>250</v>
      </c>
    </row>
    <row r="441" spans="1:8" x14ac:dyDescent="0.25">
      <c r="A441" s="12" t="s">
        <v>280</v>
      </c>
      <c r="B441" s="13" t="s">
        <v>13</v>
      </c>
      <c r="C441" s="14">
        <v>1304</v>
      </c>
      <c r="D441" s="15">
        <v>0.13639705799999999</v>
      </c>
      <c r="E441" s="14">
        <v>-234</v>
      </c>
      <c r="F441" s="16">
        <v>50</v>
      </c>
      <c r="G441" s="17">
        <v>2.5</v>
      </c>
      <c r="H441" s="16">
        <v>250</v>
      </c>
    </row>
    <row r="442" spans="1:8" x14ac:dyDescent="0.25">
      <c r="A442" s="12" t="s">
        <v>281</v>
      </c>
      <c r="B442" s="13" t="s">
        <v>12</v>
      </c>
      <c r="C442" s="14">
        <v>1264</v>
      </c>
      <c r="D442" s="15">
        <v>0.131002178</v>
      </c>
      <c r="E442" s="14">
        <v>-227</v>
      </c>
      <c r="F442" s="16">
        <v>40</v>
      </c>
      <c r="G442" s="17">
        <v>2.5</v>
      </c>
      <c r="H442" s="16">
        <v>250</v>
      </c>
    </row>
    <row r="443" spans="1:8" x14ac:dyDescent="0.25">
      <c r="A443" s="12" t="s">
        <v>281</v>
      </c>
      <c r="B443" s="13" t="s">
        <v>13</v>
      </c>
      <c r="C443" s="14">
        <v>1255</v>
      </c>
      <c r="D443" s="15">
        <v>0.131002178</v>
      </c>
      <c r="E443" s="14">
        <v>-231</v>
      </c>
      <c r="F443" s="16">
        <v>40</v>
      </c>
      <c r="G443" s="17">
        <v>2.5</v>
      </c>
      <c r="H443" s="16">
        <v>250</v>
      </c>
    </row>
    <row r="444" spans="1:8" x14ac:dyDescent="0.25">
      <c r="A444" s="12" t="s">
        <v>282</v>
      </c>
      <c r="B444" s="13" t="s">
        <v>12</v>
      </c>
      <c r="C444" s="14">
        <v>2543</v>
      </c>
      <c r="D444" s="15">
        <v>0.16531077699999999</v>
      </c>
      <c r="E444" s="14">
        <v>109</v>
      </c>
      <c r="F444" s="16">
        <v>240</v>
      </c>
      <c r="G444" s="17">
        <v>3</v>
      </c>
      <c r="H444" s="16">
        <v>240</v>
      </c>
    </row>
    <row r="445" spans="1:8" x14ac:dyDescent="0.25">
      <c r="A445" s="12" t="s">
        <v>282</v>
      </c>
      <c r="B445" s="13" t="s">
        <v>13</v>
      </c>
      <c r="C445" s="14">
        <v>2505</v>
      </c>
      <c r="D445" s="15">
        <v>0.16531077699999999</v>
      </c>
      <c r="E445" s="14">
        <v>110</v>
      </c>
      <c r="F445" s="16">
        <v>240</v>
      </c>
      <c r="G445" s="17">
        <v>3</v>
      </c>
      <c r="H445" s="16">
        <v>240</v>
      </c>
    </row>
    <row r="446" spans="1:8" x14ac:dyDescent="0.25">
      <c r="A446" s="12" t="s">
        <v>283</v>
      </c>
      <c r="B446" s="13" t="s">
        <v>12</v>
      </c>
      <c r="C446" s="14">
        <v>2543</v>
      </c>
      <c r="D446" s="15">
        <v>0.16531077699999999</v>
      </c>
      <c r="E446" s="14">
        <v>109</v>
      </c>
      <c r="F446" s="16">
        <v>240</v>
      </c>
      <c r="G446" s="17">
        <v>3</v>
      </c>
      <c r="H446" s="16">
        <v>240</v>
      </c>
    </row>
    <row r="447" spans="1:8" x14ac:dyDescent="0.25">
      <c r="A447" s="12" t="s">
        <v>284</v>
      </c>
      <c r="B447" s="13" t="s">
        <v>12</v>
      </c>
      <c r="C447" s="14">
        <v>657</v>
      </c>
      <c r="D447" s="15">
        <v>0.10234657</v>
      </c>
      <c r="E447" s="14">
        <v>-65</v>
      </c>
      <c r="F447" s="16">
        <v>50</v>
      </c>
      <c r="G447" s="17">
        <v>4.5</v>
      </c>
      <c r="H447" s="16">
        <v>50</v>
      </c>
    </row>
    <row r="448" spans="1:8" x14ac:dyDescent="0.25">
      <c r="A448" s="12" t="s">
        <v>284</v>
      </c>
      <c r="B448" s="13" t="s">
        <v>13</v>
      </c>
      <c r="C448" s="14">
        <v>654</v>
      </c>
      <c r="D448" s="15">
        <v>0.10234657</v>
      </c>
      <c r="E448" s="14">
        <v>-67</v>
      </c>
      <c r="F448" s="16">
        <v>50</v>
      </c>
      <c r="G448" s="17">
        <v>4.5</v>
      </c>
      <c r="H448" s="16">
        <v>50</v>
      </c>
    </row>
    <row r="449" spans="1:8" x14ac:dyDescent="0.25">
      <c r="A449" s="12" t="s">
        <v>285</v>
      </c>
      <c r="B449" s="13" t="s">
        <v>12</v>
      </c>
      <c r="C449" s="14">
        <v>723</v>
      </c>
      <c r="D449" s="15">
        <v>0.10234657</v>
      </c>
      <c r="E449" s="14">
        <v>-72</v>
      </c>
      <c r="F449" s="16">
        <v>50</v>
      </c>
      <c r="G449" s="17">
        <v>4.5</v>
      </c>
      <c r="H449" s="16">
        <v>50</v>
      </c>
    </row>
    <row r="450" spans="1:8" x14ac:dyDescent="0.25">
      <c r="A450" s="12" t="s">
        <v>285</v>
      </c>
      <c r="B450" s="13" t="s">
        <v>13</v>
      </c>
      <c r="C450" s="14">
        <v>719</v>
      </c>
      <c r="D450" s="15">
        <v>0.10234657</v>
      </c>
      <c r="E450" s="14">
        <v>-74</v>
      </c>
      <c r="F450" s="16">
        <v>50</v>
      </c>
      <c r="G450" s="17">
        <v>4.5</v>
      </c>
      <c r="H450" s="16">
        <v>50</v>
      </c>
    </row>
    <row r="451" spans="1:8" x14ac:dyDescent="0.25">
      <c r="A451" s="12" t="s">
        <v>286</v>
      </c>
      <c r="B451" s="13" t="s">
        <v>12</v>
      </c>
      <c r="C451" s="14">
        <v>1098</v>
      </c>
      <c r="D451" s="15">
        <v>0.22797875000000001</v>
      </c>
      <c r="E451" s="14">
        <v>-60</v>
      </c>
      <c r="F451" s="16">
        <v>100</v>
      </c>
      <c r="G451" s="17">
        <v>5</v>
      </c>
      <c r="H451" s="16">
        <v>0</v>
      </c>
    </row>
    <row r="452" spans="1:8" x14ac:dyDescent="0.25">
      <c r="A452" s="12" t="s">
        <v>286</v>
      </c>
      <c r="B452" s="13" t="s">
        <v>13</v>
      </c>
      <c r="C452" s="14">
        <v>1103</v>
      </c>
      <c r="D452" s="15">
        <v>0.22797875000000001</v>
      </c>
      <c r="E452" s="14">
        <v>-62</v>
      </c>
      <c r="F452" s="16">
        <v>100</v>
      </c>
      <c r="G452" s="17">
        <v>5</v>
      </c>
      <c r="H452" s="16">
        <v>0</v>
      </c>
    </row>
    <row r="453" spans="1:8" x14ac:dyDescent="0.25">
      <c r="A453" s="12" t="s">
        <v>287</v>
      </c>
      <c r="B453" s="13" t="s">
        <v>12</v>
      </c>
      <c r="C453" s="14">
        <v>3210</v>
      </c>
      <c r="D453" s="15">
        <v>0.19249054500000001</v>
      </c>
      <c r="E453" s="14">
        <v>-82</v>
      </c>
      <c r="F453" s="16">
        <v>20</v>
      </c>
      <c r="G453" s="17">
        <v>4</v>
      </c>
      <c r="H453" s="16">
        <v>0</v>
      </c>
    </row>
    <row r="454" spans="1:8" x14ac:dyDescent="0.25">
      <c r="A454" s="12" t="s">
        <v>287</v>
      </c>
      <c r="B454" s="13" t="s">
        <v>13</v>
      </c>
      <c r="C454" s="14">
        <v>3270</v>
      </c>
      <c r="D454" s="15">
        <v>0.19249054500000001</v>
      </c>
      <c r="E454" s="14">
        <v>-84</v>
      </c>
      <c r="F454" s="16">
        <v>20</v>
      </c>
      <c r="G454" s="17">
        <v>4</v>
      </c>
      <c r="H454" s="16">
        <v>0</v>
      </c>
    </row>
    <row r="455" spans="1:8" x14ac:dyDescent="0.25">
      <c r="A455" s="12" t="s">
        <v>288</v>
      </c>
      <c r="B455" s="13" t="s">
        <v>12</v>
      </c>
      <c r="C455" s="14">
        <v>112</v>
      </c>
      <c r="D455" s="15">
        <v>0.17499999999999999</v>
      </c>
      <c r="E455" s="14">
        <v>1</v>
      </c>
      <c r="F455" s="16">
        <v>39</v>
      </c>
      <c r="G455" s="17">
        <v>4</v>
      </c>
      <c r="H455" s="16">
        <v>0</v>
      </c>
    </row>
    <row r="456" spans="1:8" x14ac:dyDescent="0.25">
      <c r="A456" s="12" t="s">
        <v>288</v>
      </c>
      <c r="B456" s="13" t="s">
        <v>13</v>
      </c>
      <c r="C456" s="14">
        <v>111</v>
      </c>
      <c r="D456" s="15">
        <v>0.17499999999999999</v>
      </c>
      <c r="E456" s="14">
        <v>1</v>
      </c>
      <c r="F456" s="16">
        <v>39</v>
      </c>
      <c r="G456" s="17">
        <v>4</v>
      </c>
      <c r="H456" s="16">
        <v>0</v>
      </c>
    </row>
    <row r="457" spans="1:8" x14ac:dyDescent="0.25">
      <c r="A457" s="12" t="s">
        <v>289</v>
      </c>
      <c r="B457" s="13" t="s">
        <v>12</v>
      </c>
      <c r="C457" s="14">
        <v>2803</v>
      </c>
      <c r="D457" s="15">
        <v>0.31818181800000001</v>
      </c>
      <c r="E457" s="14">
        <v>130</v>
      </c>
      <c r="F457" s="16">
        <v>750</v>
      </c>
      <c r="G457" s="17">
        <v>3</v>
      </c>
      <c r="H457" s="16">
        <v>750</v>
      </c>
    </row>
    <row r="458" spans="1:8" x14ac:dyDescent="0.25">
      <c r="A458" s="12" t="s">
        <v>289</v>
      </c>
      <c r="B458" s="13" t="s">
        <v>13</v>
      </c>
      <c r="C458" s="14">
        <v>2856</v>
      </c>
      <c r="D458" s="15">
        <v>0.31818181800000001</v>
      </c>
      <c r="E458" s="14">
        <v>133</v>
      </c>
      <c r="F458" s="16">
        <v>750</v>
      </c>
      <c r="G458" s="17">
        <v>3</v>
      </c>
      <c r="H458" s="16">
        <v>750</v>
      </c>
    </row>
    <row r="459" spans="1:8" x14ac:dyDescent="0.25">
      <c r="A459" s="12" t="s">
        <v>290</v>
      </c>
      <c r="B459" s="13" t="s">
        <v>14</v>
      </c>
      <c r="C459" s="14">
        <v>2910</v>
      </c>
      <c r="D459" s="15">
        <v>0.31818181800000001</v>
      </c>
      <c r="E459" s="14">
        <v>133</v>
      </c>
      <c r="F459" s="16">
        <v>750</v>
      </c>
      <c r="G459" s="17">
        <v>3</v>
      </c>
      <c r="H459" s="16">
        <v>750</v>
      </c>
    </row>
    <row r="460" spans="1:8" x14ac:dyDescent="0.25">
      <c r="A460" s="12" t="s">
        <v>291</v>
      </c>
      <c r="B460" s="13" t="s">
        <v>12</v>
      </c>
      <c r="C460" s="14">
        <v>1236</v>
      </c>
      <c r="D460" s="15">
        <v>0.102863539</v>
      </c>
      <c r="E460" s="14">
        <v>-67</v>
      </c>
      <c r="F460" s="16">
        <v>100</v>
      </c>
      <c r="G460" s="17">
        <v>6.5</v>
      </c>
      <c r="H460" s="16">
        <v>0</v>
      </c>
    </row>
    <row r="461" spans="1:8" x14ac:dyDescent="0.25">
      <c r="A461" s="12" t="s">
        <v>292</v>
      </c>
      <c r="B461" s="13" t="s">
        <v>12</v>
      </c>
      <c r="C461" s="14">
        <v>823</v>
      </c>
      <c r="D461" s="15">
        <v>0.184409566</v>
      </c>
      <c r="E461" s="14">
        <v>-110</v>
      </c>
      <c r="F461" s="16">
        <v>50</v>
      </c>
      <c r="G461" s="17">
        <v>2.5</v>
      </c>
      <c r="H461" s="16">
        <v>0</v>
      </c>
    </row>
    <row r="462" spans="1:8" x14ac:dyDescent="0.25">
      <c r="A462" s="12" t="s">
        <v>292</v>
      </c>
      <c r="B462" s="13" t="s">
        <v>13</v>
      </c>
      <c r="C462" s="14">
        <v>838</v>
      </c>
      <c r="D462" s="15">
        <v>0.184409566</v>
      </c>
      <c r="E462" s="14">
        <v>-113</v>
      </c>
      <c r="F462" s="16">
        <v>50</v>
      </c>
      <c r="G462" s="17">
        <v>2.5</v>
      </c>
      <c r="H462" s="16">
        <v>0</v>
      </c>
    </row>
    <row r="463" spans="1:8" x14ac:dyDescent="0.25">
      <c r="A463" s="12" t="s">
        <v>293</v>
      </c>
      <c r="B463" s="13" t="s">
        <v>12</v>
      </c>
      <c r="C463" s="14">
        <v>343</v>
      </c>
      <c r="D463" s="15">
        <v>9.4946807999999994E-2</v>
      </c>
      <c r="E463" s="14">
        <v>-23</v>
      </c>
      <c r="F463" s="16">
        <v>50</v>
      </c>
      <c r="G463" s="17">
        <v>3.5</v>
      </c>
      <c r="H463" s="16">
        <v>50</v>
      </c>
    </row>
    <row r="464" spans="1:8" x14ac:dyDescent="0.25">
      <c r="A464" s="12" t="s">
        <v>293</v>
      </c>
      <c r="B464" s="13" t="s">
        <v>13</v>
      </c>
      <c r="C464" s="14">
        <v>340</v>
      </c>
      <c r="D464" s="15">
        <v>9.4946807999999994E-2</v>
      </c>
      <c r="E464" s="14">
        <v>-24</v>
      </c>
      <c r="F464" s="16">
        <v>50</v>
      </c>
      <c r="G464" s="17">
        <v>3.5</v>
      </c>
      <c r="H464" s="16">
        <v>50</v>
      </c>
    </row>
    <row r="465" spans="1:8" x14ac:dyDescent="0.25">
      <c r="A465" s="12" t="s">
        <v>294</v>
      </c>
      <c r="B465" s="13" t="s">
        <v>12</v>
      </c>
      <c r="C465" s="14">
        <v>24506</v>
      </c>
      <c r="D465" s="15">
        <v>0.82745493800000003</v>
      </c>
      <c r="E465" s="14">
        <v>-2477</v>
      </c>
      <c r="F465" s="16">
        <v>4614</v>
      </c>
      <c r="G465" s="17">
        <v>5</v>
      </c>
      <c r="H465" s="16">
        <v>75</v>
      </c>
    </row>
    <row r="466" spans="1:8" x14ac:dyDescent="0.25">
      <c r="A466" s="12" t="s">
        <v>295</v>
      </c>
      <c r="B466" s="13" t="s">
        <v>12</v>
      </c>
      <c r="C466" s="14">
        <v>3064</v>
      </c>
      <c r="D466" s="15">
        <v>0.82745493800000003</v>
      </c>
      <c r="E466" s="14">
        <v>-372</v>
      </c>
      <c r="F466" s="16">
        <v>587</v>
      </c>
      <c r="G466" s="17">
        <v>5</v>
      </c>
      <c r="H466" s="16">
        <v>75</v>
      </c>
    </row>
    <row r="467" spans="1:8" x14ac:dyDescent="0.25">
      <c r="A467" s="12" t="s">
        <v>295</v>
      </c>
      <c r="B467" s="13" t="s">
        <v>13</v>
      </c>
      <c r="C467" s="14">
        <v>3120</v>
      </c>
      <c r="D467" s="15">
        <v>0.82745493800000003</v>
      </c>
      <c r="E467" s="14">
        <v>-380</v>
      </c>
      <c r="F467" s="16">
        <v>587</v>
      </c>
      <c r="G467" s="17">
        <v>5</v>
      </c>
      <c r="H467" s="16">
        <v>75</v>
      </c>
    </row>
    <row r="468" spans="1:8" x14ac:dyDescent="0.25">
      <c r="A468" s="12" t="s">
        <v>296</v>
      </c>
      <c r="B468" s="13" t="s">
        <v>12</v>
      </c>
      <c r="C468" s="14">
        <v>1568</v>
      </c>
      <c r="D468" s="15">
        <v>6.6792594999999996E-2</v>
      </c>
      <c r="E468" s="14">
        <v>219</v>
      </c>
      <c r="F468" s="16">
        <v>25</v>
      </c>
      <c r="G468" s="17">
        <v>2</v>
      </c>
      <c r="H468" s="16">
        <v>25</v>
      </c>
    </row>
    <row r="469" spans="1:8" x14ac:dyDescent="0.25">
      <c r="A469" s="12" t="s">
        <v>296</v>
      </c>
      <c r="B469" s="13" t="s">
        <v>13</v>
      </c>
      <c r="C469" s="14">
        <v>1597</v>
      </c>
      <c r="D469" s="15">
        <v>6.6792594999999996E-2</v>
      </c>
      <c r="E469" s="14">
        <v>223</v>
      </c>
      <c r="F469" s="16">
        <v>25</v>
      </c>
      <c r="G469" s="17">
        <v>2</v>
      </c>
      <c r="H469" s="16">
        <v>25</v>
      </c>
    </row>
    <row r="470" spans="1:8" x14ac:dyDescent="0.25">
      <c r="A470" s="12" t="s">
        <v>297</v>
      </c>
      <c r="B470" s="13" t="s">
        <v>12</v>
      </c>
      <c r="C470" s="14">
        <v>1568</v>
      </c>
      <c r="D470" s="15">
        <v>6.6792594999999996E-2</v>
      </c>
      <c r="E470" s="14">
        <v>219</v>
      </c>
      <c r="F470" s="16">
        <v>25</v>
      </c>
      <c r="G470" s="17">
        <v>2</v>
      </c>
      <c r="H470" s="16">
        <v>25</v>
      </c>
    </row>
    <row r="471" spans="1:8" x14ac:dyDescent="0.25">
      <c r="A471" s="12" t="s">
        <v>297</v>
      </c>
      <c r="B471" s="13" t="s">
        <v>13</v>
      </c>
      <c r="C471" s="14">
        <v>1597</v>
      </c>
      <c r="D471" s="15">
        <v>6.6792594999999996E-2</v>
      </c>
      <c r="E471" s="14">
        <v>223</v>
      </c>
      <c r="F471" s="16">
        <v>25</v>
      </c>
      <c r="G471" s="17">
        <v>2</v>
      </c>
      <c r="H471" s="16">
        <v>25</v>
      </c>
    </row>
    <row r="472" spans="1:8" x14ac:dyDescent="0.25">
      <c r="A472" s="12" t="s">
        <v>298</v>
      </c>
      <c r="B472" s="13" t="s">
        <v>12</v>
      </c>
      <c r="C472" s="14">
        <v>252</v>
      </c>
      <c r="D472" s="15">
        <v>0.108984794</v>
      </c>
      <c r="E472" s="14">
        <v>-46</v>
      </c>
      <c r="F472" s="16">
        <v>25</v>
      </c>
      <c r="G472" s="17">
        <v>3.5</v>
      </c>
      <c r="H472" s="16">
        <v>0</v>
      </c>
    </row>
    <row r="473" spans="1:8" x14ac:dyDescent="0.25">
      <c r="A473" s="12" t="s">
        <v>298</v>
      </c>
      <c r="B473" s="13" t="s">
        <v>13</v>
      </c>
      <c r="C473" s="14">
        <v>245</v>
      </c>
      <c r="D473" s="15">
        <v>0.108984794</v>
      </c>
      <c r="E473" s="14">
        <v>-46</v>
      </c>
      <c r="F473" s="16">
        <v>25</v>
      </c>
      <c r="G473" s="17">
        <v>3.5</v>
      </c>
      <c r="H473" s="16">
        <v>0</v>
      </c>
    </row>
    <row r="474" spans="1:8" x14ac:dyDescent="0.25">
      <c r="A474" s="12" t="s">
        <v>299</v>
      </c>
      <c r="B474" s="13" t="s">
        <v>12</v>
      </c>
      <c r="C474" s="14">
        <v>3099</v>
      </c>
      <c r="D474" s="15">
        <v>0.110526315</v>
      </c>
      <c r="E474" s="14">
        <v>-322</v>
      </c>
      <c r="F474" s="16">
        <v>130</v>
      </c>
      <c r="G474" s="17">
        <v>4</v>
      </c>
      <c r="H474" s="16">
        <v>130</v>
      </c>
    </row>
    <row r="475" spans="1:8" x14ac:dyDescent="0.25">
      <c r="A475" s="12" t="s">
        <v>299</v>
      </c>
      <c r="B475" s="13" t="s">
        <v>13</v>
      </c>
      <c r="C475" s="14">
        <v>3157</v>
      </c>
      <c r="D475" s="15">
        <v>0.110526315</v>
      </c>
      <c r="E475" s="14">
        <v>-329</v>
      </c>
      <c r="F475" s="16">
        <v>130</v>
      </c>
      <c r="G475" s="17">
        <v>4</v>
      </c>
      <c r="H475" s="16">
        <v>130</v>
      </c>
    </row>
    <row r="476" spans="1:8" x14ac:dyDescent="0.25">
      <c r="A476" s="12" t="s">
        <v>300</v>
      </c>
      <c r="B476" s="13" t="s">
        <v>12</v>
      </c>
      <c r="C476" s="14">
        <v>3146</v>
      </c>
      <c r="D476" s="15">
        <v>0.111291871</v>
      </c>
      <c r="E476" s="14">
        <v>-344</v>
      </c>
      <c r="F476" s="16">
        <v>45</v>
      </c>
      <c r="G476" s="17">
        <v>3</v>
      </c>
      <c r="H476" s="16">
        <v>45</v>
      </c>
    </row>
    <row r="477" spans="1:8" x14ac:dyDescent="0.25">
      <c r="A477" s="12" t="s">
        <v>300</v>
      </c>
      <c r="B477" s="13" t="s">
        <v>13</v>
      </c>
      <c r="C477" s="14">
        <v>3204</v>
      </c>
      <c r="D477" s="15">
        <v>0.111291871</v>
      </c>
      <c r="E477" s="14">
        <v>-352</v>
      </c>
      <c r="F477" s="16">
        <v>45</v>
      </c>
      <c r="G477" s="17">
        <v>3</v>
      </c>
      <c r="H477" s="16">
        <v>45</v>
      </c>
    </row>
    <row r="478" spans="1:8" x14ac:dyDescent="0.25">
      <c r="A478" s="12" t="s">
        <v>301</v>
      </c>
      <c r="B478" s="13" t="s">
        <v>12</v>
      </c>
      <c r="C478" s="14">
        <v>3146</v>
      </c>
      <c r="D478" s="15">
        <v>0.111291871</v>
      </c>
      <c r="E478" s="14">
        <v>-344</v>
      </c>
      <c r="F478" s="16">
        <v>45</v>
      </c>
      <c r="G478" s="17">
        <v>3</v>
      </c>
      <c r="H478" s="16">
        <v>45</v>
      </c>
    </row>
    <row r="479" spans="1:8" x14ac:dyDescent="0.25">
      <c r="A479" s="12" t="s">
        <v>302</v>
      </c>
      <c r="B479" s="13" t="s">
        <v>12</v>
      </c>
      <c r="C479" s="14">
        <v>3060</v>
      </c>
      <c r="D479" s="15">
        <v>0.15549684699999999</v>
      </c>
      <c r="E479" s="14">
        <v>-224</v>
      </c>
      <c r="F479" s="16">
        <v>80</v>
      </c>
      <c r="G479" s="17">
        <v>2.5</v>
      </c>
      <c r="H479" s="16">
        <v>80</v>
      </c>
    </row>
    <row r="480" spans="1:8" x14ac:dyDescent="0.25">
      <c r="A480" s="12" t="s">
        <v>302</v>
      </c>
      <c r="B480" s="13" t="s">
        <v>13</v>
      </c>
      <c r="C480" s="14">
        <v>3069</v>
      </c>
      <c r="D480" s="15">
        <v>0.15549684699999999</v>
      </c>
      <c r="E480" s="14">
        <v>-221</v>
      </c>
      <c r="F480" s="16">
        <v>80</v>
      </c>
      <c r="G480" s="17">
        <v>2.5</v>
      </c>
      <c r="H480" s="16">
        <v>80</v>
      </c>
    </row>
    <row r="481" spans="1:8" x14ac:dyDescent="0.25">
      <c r="A481" s="12" t="s">
        <v>303</v>
      </c>
      <c r="B481" s="13" t="s">
        <v>12</v>
      </c>
      <c r="C481" s="14">
        <v>3060</v>
      </c>
      <c r="D481" s="15">
        <v>0.15549684699999999</v>
      </c>
      <c r="E481" s="14">
        <v>-224</v>
      </c>
      <c r="F481" s="16">
        <v>80</v>
      </c>
      <c r="G481" s="17">
        <v>2.5</v>
      </c>
      <c r="H481" s="16">
        <v>80</v>
      </c>
    </row>
    <row r="482" spans="1:8" x14ac:dyDescent="0.25">
      <c r="A482" s="12" t="s">
        <v>303</v>
      </c>
      <c r="B482" s="13" t="s">
        <v>13</v>
      </c>
      <c r="C482" s="14">
        <v>3069</v>
      </c>
      <c r="D482" s="15">
        <v>0.15549684699999999</v>
      </c>
      <c r="E482" s="14">
        <v>-221</v>
      </c>
      <c r="F482" s="16">
        <v>80</v>
      </c>
      <c r="G482" s="17">
        <v>2.5</v>
      </c>
      <c r="H482" s="16">
        <v>80</v>
      </c>
    </row>
    <row r="483" spans="1:8" x14ac:dyDescent="0.25">
      <c r="A483" s="12" t="s">
        <v>304</v>
      </c>
      <c r="B483" s="13" t="s">
        <v>12</v>
      </c>
      <c r="C483" s="14">
        <v>2272</v>
      </c>
      <c r="D483" s="15">
        <v>0.18940799699999999</v>
      </c>
      <c r="E483" s="14">
        <v>-261</v>
      </c>
      <c r="F483" s="16">
        <v>125</v>
      </c>
      <c r="G483" s="17">
        <v>3</v>
      </c>
      <c r="H483" s="16">
        <v>125</v>
      </c>
    </row>
    <row r="484" spans="1:8" x14ac:dyDescent="0.25">
      <c r="A484" s="12" t="s">
        <v>304</v>
      </c>
      <c r="B484" s="13" t="s">
        <v>13</v>
      </c>
      <c r="C484" s="14">
        <v>2314</v>
      </c>
      <c r="D484" s="15">
        <v>0.18940799699999999</v>
      </c>
      <c r="E484" s="14">
        <v>-268</v>
      </c>
      <c r="F484" s="16">
        <v>125</v>
      </c>
      <c r="G484" s="17">
        <v>3</v>
      </c>
      <c r="H484" s="16">
        <v>125</v>
      </c>
    </row>
    <row r="485" spans="1:8" x14ac:dyDescent="0.25">
      <c r="A485" s="12" t="s">
        <v>305</v>
      </c>
      <c r="B485" s="13" t="s">
        <v>12</v>
      </c>
      <c r="C485" s="14">
        <v>618</v>
      </c>
      <c r="D485" s="15">
        <v>0.30635982299999998</v>
      </c>
      <c r="E485" s="14">
        <v>-160</v>
      </c>
      <c r="F485" s="16">
        <v>20</v>
      </c>
      <c r="G485" s="17">
        <v>5</v>
      </c>
      <c r="H485" s="16">
        <v>0</v>
      </c>
    </row>
    <row r="486" spans="1:8" x14ac:dyDescent="0.25">
      <c r="A486" s="12" t="s">
        <v>305</v>
      </c>
      <c r="B486" s="13" t="s">
        <v>13</v>
      </c>
      <c r="C486" s="14">
        <v>630</v>
      </c>
      <c r="D486" s="15">
        <v>0.30635982299999998</v>
      </c>
      <c r="E486" s="14">
        <v>-163</v>
      </c>
      <c r="F486" s="16">
        <v>20</v>
      </c>
      <c r="G486" s="17">
        <v>5</v>
      </c>
      <c r="H486" s="16">
        <v>0</v>
      </c>
    </row>
    <row r="487" spans="1:8" x14ac:dyDescent="0.25">
      <c r="A487" s="12" t="s">
        <v>306</v>
      </c>
      <c r="B487" s="13" t="s">
        <v>12</v>
      </c>
      <c r="C487" s="14">
        <v>2814</v>
      </c>
      <c r="D487" s="15">
        <v>0.20801254499999999</v>
      </c>
      <c r="E487" s="14">
        <v>205</v>
      </c>
      <c r="F487" s="16">
        <v>140</v>
      </c>
      <c r="G487" s="17">
        <v>3</v>
      </c>
      <c r="H487" s="16">
        <v>140</v>
      </c>
    </row>
    <row r="488" spans="1:8" x14ac:dyDescent="0.25">
      <c r="A488" s="12" t="s">
        <v>306</v>
      </c>
      <c r="B488" s="13" t="s">
        <v>13</v>
      </c>
      <c r="C488" s="14">
        <v>2866</v>
      </c>
      <c r="D488" s="15">
        <v>0.20801254499999999</v>
      </c>
      <c r="E488" s="14">
        <v>208</v>
      </c>
      <c r="F488" s="16">
        <v>140</v>
      </c>
      <c r="G488" s="17">
        <v>3</v>
      </c>
      <c r="H488" s="16">
        <v>140</v>
      </c>
    </row>
    <row r="489" spans="1:8" x14ac:dyDescent="0.25">
      <c r="A489" s="12" t="s">
        <v>307</v>
      </c>
      <c r="B489" s="13" t="s">
        <v>12</v>
      </c>
      <c r="C489" s="14">
        <v>2814</v>
      </c>
      <c r="D489" s="15">
        <v>0.20801254499999999</v>
      </c>
      <c r="E489" s="14">
        <v>205</v>
      </c>
      <c r="F489" s="16">
        <v>140</v>
      </c>
      <c r="G489" s="17">
        <v>3</v>
      </c>
      <c r="H489" s="16">
        <v>140</v>
      </c>
    </row>
    <row r="490" spans="1:8" x14ac:dyDescent="0.25">
      <c r="A490" s="12" t="s">
        <v>307</v>
      </c>
      <c r="B490" s="13" t="s">
        <v>13</v>
      </c>
      <c r="C490" s="14">
        <v>2866</v>
      </c>
      <c r="D490" s="15">
        <v>0.20801254499999999</v>
      </c>
      <c r="E490" s="14">
        <v>257</v>
      </c>
      <c r="F490" s="16">
        <v>140</v>
      </c>
      <c r="G490" s="17">
        <v>3</v>
      </c>
      <c r="H490" s="16">
        <v>140</v>
      </c>
    </row>
    <row r="491" spans="1:8" x14ac:dyDescent="0.25">
      <c r="A491" s="12" t="s">
        <v>307</v>
      </c>
      <c r="B491" s="13" t="s">
        <v>15</v>
      </c>
      <c r="C491" s="14">
        <v>2977</v>
      </c>
      <c r="D491" s="15">
        <v>0.20801254499999999</v>
      </c>
      <c r="E491" s="14">
        <v>212</v>
      </c>
      <c r="F491" s="16">
        <v>140</v>
      </c>
      <c r="G491" s="17">
        <v>3</v>
      </c>
      <c r="H491" s="16">
        <v>140</v>
      </c>
    </row>
    <row r="492" spans="1:8" x14ac:dyDescent="0.25">
      <c r="A492" s="12" t="s">
        <v>308</v>
      </c>
      <c r="B492" s="13" t="s">
        <v>12</v>
      </c>
      <c r="C492" s="14">
        <v>232</v>
      </c>
      <c r="D492" s="15">
        <v>0.189704764</v>
      </c>
      <c r="E492" s="14">
        <v>-12</v>
      </c>
      <c r="F492" s="16">
        <v>10</v>
      </c>
      <c r="G492" s="17">
        <v>4</v>
      </c>
      <c r="H492" s="16">
        <v>10</v>
      </c>
    </row>
    <row r="493" spans="1:8" x14ac:dyDescent="0.25">
      <c r="A493" s="12" t="s">
        <v>308</v>
      </c>
      <c r="B493" s="13" t="s">
        <v>13</v>
      </c>
      <c r="C493" s="14">
        <v>227</v>
      </c>
      <c r="D493" s="15">
        <v>0.189704764</v>
      </c>
      <c r="E493" s="14">
        <v>-11</v>
      </c>
      <c r="F493" s="16">
        <v>10</v>
      </c>
      <c r="G493" s="17">
        <v>4</v>
      </c>
      <c r="H493" s="16">
        <v>10</v>
      </c>
    </row>
    <row r="494" spans="1:8" x14ac:dyDescent="0.25">
      <c r="A494" s="12" t="s">
        <v>309</v>
      </c>
      <c r="B494" s="13" t="s">
        <v>12</v>
      </c>
      <c r="C494" s="14">
        <v>1599</v>
      </c>
      <c r="D494" s="15">
        <v>6.6792594999999996E-2</v>
      </c>
      <c r="E494" s="14">
        <v>223</v>
      </c>
      <c r="F494" s="16">
        <v>25</v>
      </c>
      <c r="G494" s="17">
        <v>2</v>
      </c>
      <c r="H494" s="16">
        <v>0</v>
      </c>
    </row>
    <row r="495" spans="1:8" x14ac:dyDescent="0.25">
      <c r="A495" s="12" t="s">
        <v>309</v>
      </c>
      <c r="B495" s="13" t="s">
        <v>13</v>
      </c>
      <c r="C495" s="14">
        <v>1629</v>
      </c>
      <c r="D495" s="15">
        <v>6.6792594999999996E-2</v>
      </c>
      <c r="E495" s="14">
        <v>227</v>
      </c>
      <c r="F495" s="16">
        <v>25</v>
      </c>
      <c r="G495" s="17">
        <v>2</v>
      </c>
      <c r="H495" s="16">
        <v>0</v>
      </c>
    </row>
    <row r="496" spans="1:8" x14ac:dyDescent="0.25">
      <c r="A496" s="12" t="s">
        <v>310</v>
      </c>
      <c r="B496" s="13" t="s">
        <v>12</v>
      </c>
      <c r="C496" s="14">
        <v>1703</v>
      </c>
      <c r="D496" s="15">
        <v>9.9485065999999997E-2</v>
      </c>
      <c r="E496" s="14">
        <v>-174</v>
      </c>
      <c r="F496" s="16">
        <v>340</v>
      </c>
      <c r="G496" s="17">
        <v>2.5</v>
      </c>
      <c r="H496" s="16">
        <v>0</v>
      </c>
    </row>
    <row r="497" spans="1:8" x14ac:dyDescent="0.25">
      <c r="A497" s="12" t="s">
        <v>310</v>
      </c>
      <c r="B497" s="13" t="s">
        <v>13</v>
      </c>
      <c r="C497" s="14">
        <v>1734</v>
      </c>
      <c r="D497" s="15">
        <v>9.9485065999999997E-2</v>
      </c>
      <c r="E497" s="14">
        <v>-179</v>
      </c>
      <c r="F497" s="16">
        <v>340</v>
      </c>
      <c r="G497" s="17">
        <v>2.5</v>
      </c>
      <c r="H497" s="16">
        <v>0</v>
      </c>
    </row>
    <row r="498" spans="1:8" x14ac:dyDescent="0.25">
      <c r="A498" s="12" t="s">
        <v>311</v>
      </c>
      <c r="B498" s="13" t="s">
        <v>12</v>
      </c>
      <c r="C498" s="14">
        <v>1050</v>
      </c>
      <c r="D498" s="15">
        <v>0.254485674</v>
      </c>
      <c r="E498" s="14">
        <v>-218</v>
      </c>
      <c r="F498" s="16">
        <v>25</v>
      </c>
      <c r="G498" s="17">
        <v>3.5</v>
      </c>
      <c r="H498" s="16">
        <v>25</v>
      </c>
    </row>
    <row r="499" spans="1:8" x14ac:dyDescent="0.25">
      <c r="A499" s="12" t="s">
        <v>311</v>
      </c>
      <c r="B499" s="13" t="s">
        <v>13</v>
      </c>
      <c r="C499" s="14">
        <v>1070</v>
      </c>
      <c r="D499" s="15">
        <v>0.254485674</v>
      </c>
      <c r="E499" s="14">
        <v>-222</v>
      </c>
      <c r="F499" s="16">
        <v>25</v>
      </c>
      <c r="G499" s="17">
        <v>3.5</v>
      </c>
      <c r="H499" s="16">
        <v>25</v>
      </c>
    </row>
    <row r="500" spans="1:8" x14ac:dyDescent="0.25">
      <c r="A500" s="12" t="s">
        <v>312</v>
      </c>
      <c r="B500" s="13" t="s">
        <v>12</v>
      </c>
      <c r="C500" s="14">
        <v>306</v>
      </c>
      <c r="D500" s="15">
        <v>0.17094155799999999</v>
      </c>
      <c r="E500" s="14">
        <v>-67</v>
      </c>
      <c r="F500" s="16">
        <v>25</v>
      </c>
      <c r="G500" s="17">
        <v>2.5</v>
      </c>
      <c r="H500" s="16">
        <v>0</v>
      </c>
    </row>
    <row r="501" spans="1:8" x14ac:dyDescent="0.25">
      <c r="A501" s="12" t="s">
        <v>312</v>
      </c>
      <c r="B501" s="13" t="s">
        <v>13</v>
      </c>
      <c r="C501" s="14">
        <v>311</v>
      </c>
      <c r="D501" s="15">
        <v>0.17094155799999999</v>
      </c>
      <c r="E501" s="14">
        <v>-69</v>
      </c>
      <c r="F501" s="16">
        <v>25</v>
      </c>
      <c r="G501" s="17">
        <v>2.5</v>
      </c>
      <c r="H501" s="16">
        <v>0</v>
      </c>
    </row>
    <row r="502" spans="1:8" x14ac:dyDescent="0.25">
      <c r="A502" s="12" t="s">
        <v>313</v>
      </c>
      <c r="B502" s="13" t="s">
        <v>12</v>
      </c>
      <c r="C502" s="14">
        <v>24363</v>
      </c>
      <c r="D502" s="15">
        <v>0.109682079</v>
      </c>
      <c r="E502" s="14">
        <v>-4060</v>
      </c>
      <c r="F502" s="16">
        <v>150</v>
      </c>
      <c r="G502" s="17">
        <v>3</v>
      </c>
      <c r="H502" s="16">
        <v>150</v>
      </c>
    </row>
    <row r="503" spans="1:8" x14ac:dyDescent="0.25">
      <c r="A503" s="12" t="s">
        <v>313</v>
      </c>
      <c r="B503" s="13" t="s">
        <v>13</v>
      </c>
      <c r="C503" s="14">
        <v>24815</v>
      </c>
      <c r="D503" s="15">
        <v>0.109682079</v>
      </c>
      <c r="E503" s="14">
        <v>-4147</v>
      </c>
      <c r="F503" s="16">
        <v>150</v>
      </c>
      <c r="G503" s="17">
        <v>3</v>
      </c>
      <c r="H503" s="16">
        <v>150</v>
      </c>
    </row>
    <row r="504" spans="1:8" x14ac:dyDescent="0.25">
      <c r="A504" s="12" t="s">
        <v>313</v>
      </c>
      <c r="B504" s="13" t="s">
        <v>14</v>
      </c>
      <c r="C504" s="14">
        <v>25288</v>
      </c>
      <c r="D504" s="15">
        <v>0.109682079</v>
      </c>
      <c r="E504" s="14">
        <v>-4242</v>
      </c>
      <c r="F504" s="16">
        <v>150</v>
      </c>
      <c r="G504" s="17">
        <v>3</v>
      </c>
      <c r="H504" s="16">
        <v>150</v>
      </c>
    </row>
    <row r="505" spans="1:8" x14ac:dyDescent="0.25">
      <c r="A505" s="12" t="s">
        <v>314</v>
      </c>
      <c r="B505" s="13" t="s">
        <v>12</v>
      </c>
      <c r="C505" s="14">
        <v>24363</v>
      </c>
      <c r="D505" s="15">
        <v>0.109682079</v>
      </c>
      <c r="E505" s="14">
        <v>-4060</v>
      </c>
      <c r="F505" s="16">
        <v>150</v>
      </c>
      <c r="G505" s="17">
        <v>3</v>
      </c>
      <c r="H505" s="16">
        <v>150</v>
      </c>
    </row>
    <row r="506" spans="1:8" x14ac:dyDescent="0.25">
      <c r="A506" s="12" t="s">
        <v>314</v>
      </c>
      <c r="B506" s="13" t="s">
        <v>13</v>
      </c>
      <c r="C506" s="14">
        <v>24815</v>
      </c>
      <c r="D506" s="15">
        <v>0.109682079</v>
      </c>
      <c r="E506" s="14">
        <v>-4147</v>
      </c>
      <c r="F506" s="16">
        <v>150</v>
      </c>
      <c r="G506" s="17">
        <v>3</v>
      </c>
      <c r="H506" s="16">
        <v>150</v>
      </c>
    </row>
    <row r="507" spans="1:8" x14ac:dyDescent="0.25">
      <c r="A507" s="12" t="s">
        <v>314</v>
      </c>
      <c r="B507" s="13" t="s">
        <v>14</v>
      </c>
      <c r="C507" s="14">
        <v>25288</v>
      </c>
      <c r="D507" s="15">
        <v>0.109682079</v>
      </c>
      <c r="E507" s="14">
        <v>-4242</v>
      </c>
      <c r="F507" s="16">
        <v>150</v>
      </c>
      <c r="G507" s="17">
        <v>3</v>
      </c>
      <c r="H507" s="16">
        <v>150</v>
      </c>
    </row>
    <row r="508" spans="1:8" x14ac:dyDescent="0.25">
      <c r="A508" s="12" t="s">
        <v>314</v>
      </c>
      <c r="B508" s="13" t="s">
        <v>315</v>
      </c>
      <c r="C508" s="14">
        <v>31011</v>
      </c>
      <c r="D508" s="15">
        <v>0.109682079</v>
      </c>
      <c r="E508" s="14">
        <v>-5534</v>
      </c>
      <c r="F508" s="16">
        <v>150</v>
      </c>
      <c r="G508" s="17">
        <v>3</v>
      </c>
      <c r="H508" s="16">
        <v>150</v>
      </c>
    </row>
    <row r="509" spans="1:8" x14ac:dyDescent="0.25">
      <c r="A509" s="12" t="s">
        <v>316</v>
      </c>
      <c r="B509" s="13" t="s">
        <v>12</v>
      </c>
      <c r="C509" s="14">
        <v>945</v>
      </c>
      <c r="D509" s="15">
        <v>0.106651198</v>
      </c>
      <c r="E509" s="14">
        <v>-84</v>
      </c>
      <c r="F509" s="16">
        <v>70</v>
      </c>
      <c r="G509" s="17">
        <v>3.5</v>
      </c>
      <c r="H509" s="16">
        <v>0</v>
      </c>
    </row>
    <row r="510" spans="1:8" x14ac:dyDescent="0.25">
      <c r="A510" s="12" t="s">
        <v>316</v>
      </c>
      <c r="B510" s="13" t="s">
        <v>13</v>
      </c>
      <c r="C510" s="14">
        <v>944</v>
      </c>
      <c r="D510" s="15">
        <v>0.106651198</v>
      </c>
      <c r="E510" s="14">
        <v>-86</v>
      </c>
      <c r="F510" s="16">
        <v>70</v>
      </c>
      <c r="G510" s="17">
        <v>3.5</v>
      </c>
      <c r="H510" s="16">
        <v>0</v>
      </c>
    </row>
    <row r="511" spans="1:8" x14ac:dyDescent="0.25">
      <c r="A511" s="12" t="s">
        <v>317</v>
      </c>
      <c r="B511" s="13" t="s">
        <v>12</v>
      </c>
      <c r="C511" s="14">
        <v>299</v>
      </c>
      <c r="D511" s="15">
        <v>9.4946807999999994E-2</v>
      </c>
      <c r="E511" s="14">
        <v>-38</v>
      </c>
      <c r="F511" s="16">
        <v>15</v>
      </c>
      <c r="G511" s="17">
        <v>2</v>
      </c>
      <c r="H511" s="16">
        <v>15</v>
      </c>
    </row>
    <row r="512" spans="1:8" x14ac:dyDescent="0.25">
      <c r="A512" s="12" t="s">
        <v>317</v>
      </c>
      <c r="B512" s="13" t="s">
        <v>13</v>
      </c>
      <c r="C512" s="14">
        <v>304</v>
      </c>
      <c r="D512" s="15">
        <v>9.4946807999999994E-2</v>
      </c>
      <c r="E512" s="14">
        <v>-39</v>
      </c>
      <c r="F512" s="16">
        <v>15</v>
      </c>
      <c r="G512" s="17">
        <v>2</v>
      </c>
      <c r="H512" s="16">
        <v>15</v>
      </c>
    </row>
    <row r="513" spans="1:8" x14ac:dyDescent="0.25">
      <c r="A513" s="12" t="s">
        <v>318</v>
      </c>
      <c r="B513" s="13" t="s">
        <v>12</v>
      </c>
      <c r="C513" s="14">
        <v>299</v>
      </c>
      <c r="D513" s="15">
        <v>9.4946807999999994E-2</v>
      </c>
      <c r="E513" s="14">
        <v>-38</v>
      </c>
      <c r="F513" s="16">
        <v>15</v>
      </c>
      <c r="G513" s="17">
        <v>2</v>
      </c>
      <c r="H513" s="16">
        <v>15</v>
      </c>
    </row>
    <row r="514" spans="1:8" x14ac:dyDescent="0.25">
      <c r="A514" s="12" t="s">
        <v>319</v>
      </c>
      <c r="B514" s="13" t="s">
        <v>12</v>
      </c>
      <c r="C514" s="14">
        <v>2018</v>
      </c>
      <c r="D514" s="15">
        <v>0.116807191</v>
      </c>
      <c r="E514" s="14">
        <v>-212</v>
      </c>
      <c r="F514" s="16">
        <v>150</v>
      </c>
      <c r="G514" s="17">
        <v>2.5</v>
      </c>
      <c r="H514" s="16">
        <v>0</v>
      </c>
    </row>
    <row r="515" spans="1:8" x14ac:dyDescent="0.25">
      <c r="A515" s="12" t="s">
        <v>319</v>
      </c>
      <c r="B515" s="13" t="s">
        <v>13</v>
      </c>
      <c r="C515" s="14">
        <v>2055</v>
      </c>
      <c r="D515" s="15">
        <v>0.116807191</v>
      </c>
      <c r="E515" s="14">
        <v>-217</v>
      </c>
      <c r="F515" s="16">
        <v>150</v>
      </c>
      <c r="G515" s="17">
        <v>2.5</v>
      </c>
      <c r="H515" s="16">
        <v>0</v>
      </c>
    </row>
    <row r="516" spans="1:8" x14ac:dyDescent="0.25">
      <c r="A516" s="12" t="s">
        <v>320</v>
      </c>
      <c r="B516" s="13" t="s">
        <v>12</v>
      </c>
      <c r="C516" s="14">
        <v>552</v>
      </c>
      <c r="D516" s="15">
        <v>0.14348659</v>
      </c>
      <c r="E516" s="14">
        <v>-75</v>
      </c>
      <c r="F516" s="16">
        <v>55</v>
      </c>
      <c r="G516" s="17">
        <v>4</v>
      </c>
      <c r="H516" s="16">
        <v>55</v>
      </c>
    </row>
    <row r="517" spans="1:8" x14ac:dyDescent="0.25">
      <c r="A517" s="12" t="s">
        <v>320</v>
      </c>
      <c r="B517" s="13" t="s">
        <v>13</v>
      </c>
      <c r="C517" s="14">
        <v>555</v>
      </c>
      <c r="D517" s="15">
        <v>0.14348659</v>
      </c>
      <c r="E517" s="14">
        <v>-77</v>
      </c>
      <c r="F517" s="16">
        <v>55</v>
      </c>
      <c r="G517" s="17">
        <v>4</v>
      </c>
      <c r="H517" s="16">
        <v>55</v>
      </c>
    </row>
    <row r="518" spans="1:8" x14ac:dyDescent="0.25">
      <c r="A518" s="12" t="s">
        <v>321</v>
      </c>
      <c r="B518" s="13" t="s">
        <v>12</v>
      </c>
      <c r="C518" s="14">
        <v>552</v>
      </c>
      <c r="D518" s="15">
        <v>0.14348659</v>
      </c>
      <c r="E518" s="14">
        <v>-75</v>
      </c>
      <c r="F518" s="16">
        <v>55</v>
      </c>
      <c r="G518" s="17">
        <v>4</v>
      </c>
      <c r="H518" s="16">
        <v>55</v>
      </c>
    </row>
    <row r="519" spans="1:8" x14ac:dyDescent="0.25">
      <c r="A519" s="12" t="s">
        <v>321</v>
      </c>
      <c r="B519" s="13" t="s">
        <v>13</v>
      </c>
      <c r="C519" s="14">
        <v>555</v>
      </c>
      <c r="D519" s="15">
        <v>0.14348659</v>
      </c>
      <c r="E519" s="14">
        <v>-77</v>
      </c>
      <c r="F519" s="16">
        <v>55</v>
      </c>
      <c r="G519" s="17">
        <v>4</v>
      </c>
      <c r="H519" s="16">
        <v>55</v>
      </c>
    </row>
    <row r="520" spans="1:8" x14ac:dyDescent="0.25">
      <c r="A520" s="12" t="s">
        <v>322</v>
      </c>
      <c r="B520" s="13" t="s">
        <v>12</v>
      </c>
      <c r="C520" s="14">
        <v>1950</v>
      </c>
      <c r="D520" s="15">
        <v>0.14563177299999999</v>
      </c>
      <c r="E520" s="14">
        <v>-24</v>
      </c>
      <c r="F520" s="16">
        <v>65</v>
      </c>
      <c r="G520" s="17">
        <v>4</v>
      </c>
      <c r="H520" s="16">
        <v>0</v>
      </c>
    </row>
    <row r="521" spans="1:8" x14ac:dyDescent="0.25">
      <c r="A521" s="12" t="s">
        <v>322</v>
      </c>
      <c r="B521" s="13" t="s">
        <v>13</v>
      </c>
      <c r="C521" s="14">
        <v>1986</v>
      </c>
      <c r="D521" s="15">
        <v>0.14563177299999999</v>
      </c>
      <c r="E521" s="14">
        <v>-26</v>
      </c>
      <c r="F521" s="16">
        <v>65</v>
      </c>
      <c r="G521" s="17">
        <v>4</v>
      </c>
      <c r="H521" s="16">
        <v>0</v>
      </c>
    </row>
    <row r="522" spans="1:8" x14ac:dyDescent="0.25">
      <c r="A522" s="12" t="s">
        <v>323</v>
      </c>
      <c r="B522" s="13" t="s">
        <v>12</v>
      </c>
      <c r="C522" s="14">
        <v>2071</v>
      </c>
      <c r="D522" s="15">
        <v>0.12792008399999999</v>
      </c>
      <c r="E522" s="14">
        <v>-90</v>
      </c>
      <c r="F522" s="16">
        <v>40</v>
      </c>
      <c r="G522" s="17">
        <v>3</v>
      </c>
      <c r="H522" s="16">
        <v>0</v>
      </c>
    </row>
    <row r="523" spans="1:8" x14ac:dyDescent="0.25">
      <c r="A523" s="12" t="s">
        <v>323</v>
      </c>
      <c r="B523" s="13" t="s">
        <v>13</v>
      </c>
      <c r="C523" s="14">
        <v>2110</v>
      </c>
      <c r="D523" s="15">
        <v>0.12792008399999999</v>
      </c>
      <c r="E523" s="14">
        <v>-92</v>
      </c>
      <c r="F523" s="16">
        <v>40</v>
      </c>
      <c r="G523" s="17">
        <v>3</v>
      </c>
      <c r="H523" s="16">
        <v>0</v>
      </c>
    </row>
    <row r="524" spans="1:8" x14ac:dyDescent="0.25">
      <c r="A524" s="12" t="s">
        <v>324</v>
      </c>
      <c r="B524" s="13" t="s">
        <v>12</v>
      </c>
      <c r="C524" s="14">
        <v>395</v>
      </c>
      <c r="D524" s="15">
        <v>0.14562037</v>
      </c>
      <c r="E524" s="14">
        <v>14</v>
      </c>
      <c r="F524" s="16">
        <v>40</v>
      </c>
      <c r="G524" s="17">
        <v>3</v>
      </c>
      <c r="H524" s="16">
        <v>0</v>
      </c>
    </row>
    <row r="525" spans="1:8" x14ac:dyDescent="0.25">
      <c r="A525" s="12" t="s">
        <v>324</v>
      </c>
      <c r="B525" s="13" t="s">
        <v>13</v>
      </c>
      <c r="C525" s="14">
        <v>402</v>
      </c>
      <c r="D525" s="15">
        <v>0.14562037</v>
      </c>
      <c r="E525" s="14">
        <v>14</v>
      </c>
      <c r="F525" s="16">
        <v>40</v>
      </c>
      <c r="G525" s="17">
        <v>3</v>
      </c>
      <c r="H525" s="16">
        <v>0</v>
      </c>
    </row>
    <row r="526" spans="1:8" x14ac:dyDescent="0.25">
      <c r="A526" s="12" t="s">
        <v>325</v>
      </c>
      <c r="B526" s="13" t="s">
        <v>12</v>
      </c>
      <c r="C526" s="14">
        <v>804</v>
      </c>
      <c r="D526" s="15">
        <v>0.114553798</v>
      </c>
      <c r="E526" s="14">
        <v>-48</v>
      </c>
      <c r="F526" s="16">
        <v>35</v>
      </c>
      <c r="G526" s="17">
        <v>2</v>
      </c>
      <c r="H526" s="16">
        <v>50</v>
      </c>
    </row>
    <row r="527" spans="1:8" x14ac:dyDescent="0.25">
      <c r="A527" s="12" t="s">
        <v>325</v>
      </c>
      <c r="B527" s="13" t="s">
        <v>13</v>
      </c>
      <c r="C527" s="14">
        <v>816</v>
      </c>
      <c r="D527" s="15">
        <v>0.114553798</v>
      </c>
      <c r="E527" s="14">
        <v>-50</v>
      </c>
      <c r="F527" s="16">
        <v>35</v>
      </c>
      <c r="G527" s="17">
        <v>2</v>
      </c>
      <c r="H527" s="16">
        <v>50</v>
      </c>
    </row>
    <row r="528" spans="1:8" x14ac:dyDescent="0.25">
      <c r="A528" s="12" t="s">
        <v>326</v>
      </c>
      <c r="B528" s="13" t="s">
        <v>12</v>
      </c>
      <c r="C528" s="14">
        <v>2909</v>
      </c>
      <c r="D528" s="15">
        <v>0.14768677099999999</v>
      </c>
      <c r="E528" s="14">
        <v>576</v>
      </c>
      <c r="F528" s="16">
        <v>729</v>
      </c>
      <c r="G528" s="17">
        <v>3.5</v>
      </c>
      <c r="H528" s="16">
        <v>0</v>
      </c>
    </row>
    <row r="529" spans="1:8" x14ac:dyDescent="0.25">
      <c r="A529" s="12" t="s">
        <v>326</v>
      </c>
      <c r="B529" s="13" t="s">
        <v>13</v>
      </c>
      <c r="C529" s="14">
        <v>2963</v>
      </c>
      <c r="D529" s="15">
        <v>0.14768677099999999</v>
      </c>
      <c r="E529" s="14">
        <v>586</v>
      </c>
      <c r="F529" s="16">
        <v>729</v>
      </c>
      <c r="G529" s="17">
        <v>3.5</v>
      </c>
      <c r="H529" s="16">
        <v>0</v>
      </c>
    </row>
    <row r="530" spans="1:8" x14ac:dyDescent="0.25">
      <c r="A530" s="12" t="s">
        <v>327</v>
      </c>
      <c r="B530" s="13" t="s">
        <v>12</v>
      </c>
      <c r="C530" s="14">
        <v>515</v>
      </c>
      <c r="D530" s="15">
        <v>0.34263157799999999</v>
      </c>
      <c r="E530" s="14">
        <v>-11</v>
      </c>
      <c r="F530" s="16">
        <v>187</v>
      </c>
      <c r="G530" s="17">
        <v>3</v>
      </c>
      <c r="H530" s="16">
        <v>0</v>
      </c>
    </row>
    <row r="531" spans="1:8" x14ac:dyDescent="0.25">
      <c r="A531" s="12" t="s">
        <v>328</v>
      </c>
      <c r="B531" s="13" t="s">
        <v>12</v>
      </c>
      <c r="C531" s="14">
        <v>196</v>
      </c>
      <c r="D531" s="15">
        <v>0.223773217</v>
      </c>
      <c r="E531" s="14">
        <v>-60</v>
      </c>
      <c r="F531" s="16">
        <v>30</v>
      </c>
      <c r="G531" s="17">
        <v>2.5</v>
      </c>
      <c r="H531" s="16">
        <v>30</v>
      </c>
    </row>
    <row r="532" spans="1:8" x14ac:dyDescent="0.25">
      <c r="A532" s="12" t="s">
        <v>328</v>
      </c>
      <c r="B532" s="13" t="s">
        <v>13</v>
      </c>
      <c r="C532" s="14">
        <v>200</v>
      </c>
      <c r="D532" s="15">
        <v>0.223773217</v>
      </c>
      <c r="E532" s="14">
        <v>-61</v>
      </c>
      <c r="F532" s="16">
        <v>30</v>
      </c>
      <c r="G532" s="17">
        <v>2.5</v>
      </c>
      <c r="H532" s="16">
        <v>30</v>
      </c>
    </row>
    <row r="533" spans="1:8" x14ac:dyDescent="0.25">
      <c r="A533" s="12" t="s">
        <v>329</v>
      </c>
      <c r="B533" s="13" t="s">
        <v>12</v>
      </c>
      <c r="C533" s="14">
        <v>196</v>
      </c>
      <c r="D533" s="15">
        <v>0.223773217</v>
      </c>
      <c r="E533" s="14">
        <v>-60</v>
      </c>
      <c r="F533" s="16">
        <v>30</v>
      </c>
      <c r="G533" s="17">
        <v>2.5</v>
      </c>
      <c r="H533" s="16">
        <v>30</v>
      </c>
    </row>
    <row r="534" spans="1:8" x14ac:dyDescent="0.25">
      <c r="A534" s="12" t="s">
        <v>330</v>
      </c>
      <c r="B534" s="13" t="s">
        <v>12</v>
      </c>
      <c r="C534" s="14">
        <v>2479</v>
      </c>
      <c r="D534" s="15">
        <v>0.131557123</v>
      </c>
      <c r="E534" s="14">
        <v>-255</v>
      </c>
      <c r="F534" s="16">
        <v>50</v>
      </c>
      <c r="G534" s="17">
        <v>3</v>
      </c>
      <c r="H534" s="16">
        <v>0</v>
      </c>
    </row>
    <row r="535" spans="1:8" x14ac:dyDescent="0.25">
      <c r="A535" s="12" t="s">
        <v>330</v>
      </c>
      <c r="B535" s="13" t="s">
        <v>13</v>
      </c>
      <c r="C535" s="14">
        <v>2508</v>
      </c>
      <c r="D535" s="15">
        <v>0.131557123</v>
      </c>
      <c r="E535" s="14">
        <v>-259</v>
      </c>
      <c r="F535" s="16">
        <v>50</v>
      </c>
      <c r="G535" s="17">
        <v>3</v>
      </c>
      <c r="H535" s="16">
        <v>0</v>
      </c>
    </row>
    <row r="536" spans="1:8" x14ac:dyDescent="0.25">
      <c r="A536" s="12" t="s">
        <v>331</v>
      </c>
      <c r="B536" s="13" t="s">
        <v>12</v>
      </c>
      <c r="C536" s="14">
        <v>1069</v>
      </c>
      <c r="D536" s="15">
        <v>0.25</v>
      </c>
      <c r="E536" s="14">
        <v>-55</v>
      </c>
      <c r="F536" s="16">
        <v>250</v>
      </c>
      <c r="G536" s="17">
        <v>4.5</v>
      </c>
      <c r="H536" s="16">
        <v>0</v>
      </c>
    </row>
    <row r="537" spans="1:8" x14ac:dyDescent="0.25">
      <c r="A537" s="12" t="s">
        <v>332</v>
      </c>
      <c r="B537" s="13" t="s">
        <v>12</v>
      </c>
      <c r="C537" s="14">
        <v>129</v>
      </c>
      <c r="D537" s="15">
        <v>0.112507396</v>
      </c>
      <c r="E537" s="14">
        <v>0</v>
      </c>
      <c r="F537" s="16">
        <v>20</v>
      </c>
      <c r="G537" s="17">
        <v>2</v>
      </c>
      <c r="H537" s="16">
        <v>20</v>
      </c>
    </row>
    <row r="538" spans="1:8" x14ac:dyDescent="0.25">
      <c r="A538" s="12" t="s">
        <v>332</v>
      </c>
      <c r="B538" s="13" t="s">
        <v>13</v>
      </c>
      <c r="C538" s="14">
        <v>126</v>
      </c>
      <c r="D538" s="15">
        <v>0.112507396</v>
      </c>
      <c r="E538" s="14">
        <v>-1</v>
      </c>
      <c r="F538" s="16">
        <v>20</v>
      </c>
      <c r="G538" s="17">
        <v>2</v>
      </c>
      <c r="H538" s="16">
        <v>20</v>
      </c>
    </row>
    <row r="539" spans="1:8" x14ac:dyDescent="0.25">
      <c r="A539" s="12" t="s">
        <v>333</v>
      </c>
      <c r="B539" s="13" t="s">
        <v>12</v>
      </c>
      <c r="C539" s="14">
        <v>290</v>
      </c>
      <c r="D539" s="15">
        <v>8.7007873999999999E-2</v>
      </c>
      <c r="E539" s="14">
        <v>-20</v>
      </c>
      <c r="F539" s="16">
        <v>10</v>
      </c>
      <c r="G539" s="17">
        <v>7</v>
      </c>
      <c r="H539" s="16">
        <v>0</v>
      </c>
    </row>
    <row r="540" spans="1:8" x14ac:dyDescent="0.25">
      <c r="A540" s="12" t="s">
        <v>333</v>
      </c>
      <c r="B540" s="13" t="s">
        <v>13</v>
      </c>
      <c r="C540" s="14">
        <v>296</v>
      </c>
      <c r="D540" s="15">
        <v>8.7007873999999999E-2</v>
      </c>
      <c r="E540" s="14">
        <v>-20</v>
      </c>
      <c r="F540" s="16">
        <v>10</v>
      </c>
      <c r="G540" s="17">
        <v>7</v>
      </c>
      <c r="H540" s="16">
        <v>0</v>
      </c>
    </row>
    <row r="541" spans="1:8" x14ac:dyDescent="0.25">
      <c r="A541" s="12" t="s">
        <v>334</v>
      </c>
      <c r="B541" s="13" t="s">
        <v>12</v>
      </c>
      <c r="C541" s="14">
        <v>3288</v>
      </c>
      <c r="D541" s="15">
        <v>0.13397979700000001</v>
      </c>
      <c r="E541" s="14">
        <v>-431</v>
      </c>
      <c r="F541" s="16">
        <v>80</v>
      </c>
      <c r="G541" s="17">
        <v>6.5</v>
      </c>
      <c r="H541" s="16">
        <v>80</v>
      </c>
    </row>
    <row r="542" spans="1:8" x14ac:dyDescent="0.25">
      <c r="A542" s="12" t="s">
        <v>334</v>
      </c>
      <c r="B542" s="13" t="s">
        <v>13</v>
      </c>
      <c r="C542" s="14">
        <v>3312</v>
      </c>
      <c r="D542" s="15">
        <v>0.13397979700000001</v>
      </c>
      <c r="E542" s="14">
        <v>-437</v>
      </c>
      <c r="F542" s="16">
        <v>80</v>
      </c>
      <c r="G542" s="17">
        <v>6.5</v>
      </c>
      <c r="H542" s="16">
        <v>80</v>
      </c>
    </row>
    <row r="543" spans="1:8" x14ac:dyDescent="0.25">
      <c r="A543" s="12" t="s">
        <v>335</v>
      </c>
      <c r="B543" s="13" t="s">
        <v>12</v>
      </c>
      <c r="C543" s="14">
        <v>1134</v>
      </c>
      <c r="D543" s="15">
        <v>8.8910503000000002E-2</v>
      </c>
      <c r="E543" s="14">
        <v>-334</v>
      </c>
      <c r="F543" s="16">
        <v>150</v>
      </c>
      <c r="G543" s="17">
        <v>2.5</v>
      </c>
      <c r="H543" s="16">
        <v>0</v>
      </c>
    </row>
    <row r="544" spans="1:8" x14ac:dyDescent="0.25">
      <c r="A544" s="12" t="s">
        <v>335</v>
      </c>
      <c r="B544" s="13" t="s">
        <v>13</v>
      </c>
      <c r="C544" s="14">
        <v>1155</v>
      </c>
      <c r="D544" s="15">
        <v>8.8910503000000002E-2</v>
      </c>
      <c r="E544" s="14">
        <v>-341</v>
      </c>
      <c r="F544" s="16">
        <v>150</v>
      </c>
      <c r="G544" s="17">
        <v>2.5</v>
      </c>
      <c r="H544" s="16">
        <v>0</v>
      </c>
    </row>
    <row r="545" spans="1:8" x14ac:dyDescent="0.25">
      <c r="A545" s="12" t="s">
        <v>336</v>
      </c>
      <c r="B545" s="13" t="s">
        <v>14</v>
      </c>
      <c r="C545" s="14">
        <v>1177</v>
      </c>
      <c r="D545" s="15">
        <v>8.8910503000000002E-2</v>
      </c>
      <c r="E545" s="14">
        <v>-348</v>
      </c>
      <c r="F545" s="16">
        <v>150</v>
      </c>
      <c r="G545" s="17">
        <v>2.5</v>
      </c>
      <c r="H545" s="16">
        <v>0</v>
      </c>
    </row>
    <row r="546" spans="1:8" x14ac:dyDescent="0.25">
      <c r="A546" s="12" t="s">
        <v>336</v>
      </c>
      <c r="B546" s="13" t="s">
        <v>15</v>
      </c>
      <c r="C546" s="14">
        <v>1200</v>
      </c>
      <c r="D546" s="15">
        <v>8.8910503000000002E-2</v>
      </c>
      <c r="E546" s="14">
        <v>-356</v>
      </c>
      <c r="F546" s="16">
        <v>150</v>
      </c>
      <c r="G546" s="17">
        <v>2.5</v>
      </c>
      <c r="H546" s="16">
        <v>0</v>
      </c>
    </row>
    <row r="547" spans="1:8" x14ac:dyDescent="0.25">
      <c r="A547" s="12" t="s">
        <v>336</v>
      </c>
      <c r="B547" s="13" t="s">
        <v>17</v>
      </c>
      <c r="C547" s="14">
        <v>1225</v>
      </c>
      <c r="D547" s="15">
        <v>8.8910503000000002E-2</v>
      </c>
      <c r="E547" s="14">
        <v>-366</v>
      </c>
      <c r="F547" s="16">
        <v>150</v>
      </c>
      <c r="G547" s="17">
        <v>2.5</v>
      </c>
      <c r="H547" s="16">
        <v>0</v>
      </c>
    </row>
    <row r="548" spans="1:8" x14ac:dyDescent="0.25">
      <c r="A548" s="12" t="s">
        <v>337</v>
      </c>
      <c r="B548" s="13" t="s">
        <v>12</v>
      </c>
      <c r="C548" s="14">
        <v>769</v>
      </c>
      <c r="D548" s="15">
        <v>0.138699252</v>
      </c>
      <c r="E548" s="14">
        <v>-62</v>
      </c>
      <c r="F548" s="16">
        <v>35</v>
      </c>
      <c r="G548" s="17">
        <v>3.5</v>
      </c>
      <c r="H548" s="16">
        <v>115</v>
      </c>
    </row>
    <row r="549" spans="1:8" x14ac:dyDescent="0.25">
      <c r="A549" s="12" t="s">
        <v>337</v>
      </c>
      <c r="B549" s="13" t="s">
        <v>13</v>
      </c>
      <c r="C549" s="14">
        <v>759</v>
      </c>
      <c r="D549" s="15">
        <v>0.138699252</v>
      </c>
      <c r="E549" s="14">
        <v>-62</v>
      </c>
      <c r="F549" s="16">
        <v>35</v>
      </c>
      <c r="G549" s="17">
        <v>3.5</v>
      </c>
      <c r="H549" s="16">
        <v>115</v>
      </c>
    </row>
    <row r="550" spans="1:8" x14ac:dyDescent="0.25">
      <c r="A550" s="12" t="s">
        <v>338</v>
      </c>
      <c r="B550" s="13" t="s">
        <v>12</v>
      </c>
      <c r="C550" s="14">
        <v>769</v>
      </c>
      <c r="D550" s="15">
        <v>0.138699252</v>
      </c>
      <c r="E550" s="14">
        <v>-62</v>
      </c>
      <c r="F550" s="16">
        <v>35</v>
      </c>
      <c r="G550" s="17">
        <v>3.5</v>
      </c>
      <c r="H550" s="16">
        <v>0</v>
      </c>
    </row>
    <row r="551" spans="1:8" x14ac:dyDescent="0.25">
      <c r="A551" s="12" t="s">
        <v>339</v>
      </c>
      <c r="B551" s="13" t="s">
        <v>12</v>
      </c>
      <c r="C551" s="14">
        <v>446</v>
      </c>
      <c r="D551" s="15">
        <v>0.112697274</v>
      </c>
      <c r="E551" s="14">
        <v>-51</v>
      </c>
      <c r="F551" s="16">
        <v>10</v>
      </c>
      <c r="G551" s="17">
        <v>4</v>
      </c>
      <c r="H551" s="16">
        <v>0</v>
      </c>
    </row>
    <row r="552" spans="1:8" x14ac:dyDescent="0.25">
      <c r="A552" s="12" t="s">
        <v>339</v>
      </c>
      <c r="B552" s="13" t="s">
        <v>13</v>
      </c>
      <c r="C552" s="14">
        <v>447</v>
      </c>
      <c r="D552" s="15">
        <v>0.112697274</v>
      </c>
      <c r="E552" s="14">
        <v>-51</v>
      </c>
      <c r="F552" s="16">
        <v>10</v>
      </c>
      <c r="G552" s="17">
        <v>4</v>
      </c>
      <c r="H552" s="16">
        <v>0</v>
      </c>
    </row>
    <row r="553" spans="1:8" x14ac:dyDescent="0.25">
      <c r="A553" s="12" t="s">
        <v>340</v>
      </c>
      <c r="B553" s="13" t="s">
        <v>12</v>
      </c>
      <c r="C553" s="14">
        <v>365</v>
      </c>
      <c r="D553" s="15">
        <v>8.6958972999999995E-2</v>
      </c>
      <c r="E553" s="14">
        <v>55</v>
      </c>
      <c r="F553" s="16">
        <v>110</v>
      </c>
      <c r="G553" s="17">
        <v>5</v>
      </c>
      <c r="H553" s="16">
        <v>0</v>
      </c>
    </row>
    <row r="554" spans="1:8" x14ac:dyDescent="0.25">
      <c r="A554" s="12" t="s">
        <v>340</v>
      </c>
      <c r="B554" s="13" t="s">
        <v>13</v>
      </c>
      <c r="C554" s="14">
        <v>362</v>
      </c>
      <c r="D554" s="15">
        <v>8.6958972999999995E-2</v>
      </c>
      <c r="E554" s="14">
        <v>53</v>
      </c>
      <c r="F554" s="16">
        <v>110</v>
      </c>
      <c r="G554" s="17">
        <v>5</v>
      </c>
      <c r="H554" s="16">
        <v>0</v>
      </c>
    </row>
    <row r="555" spans="1:8" x14ac:dyDescent="0.25">
      <c r="A555" s="12" t="s">
        <v>341</v>
      </c>
      <c r="B555" s="13" t="s">
        <v>12</v>
      </c>
      <c r="C555" s="14">
        <v>117</v>
      </c>
      <c r="D555" s="15">
        <v>0.116086647</v>
      </c>
      <c r="E555" s="14">
        <v>-8</v>
      </c>
      <c r="F555" s="16">
        <v>48</v>
      </c>
      <c r="G555" s="17">
        <v>3.5</v>
      </c>
      <c r="H555" s="16">
        <v>0</v>
      </c>
    </row>
    <row r="556" spans="1:8" x14ac:dyDescent="0.25">
      <c r="A556" s="12" t="s">
        <v>341</v>
      </c>
      <c r="B556" s="13" t="s">
        <v>13</v>
      </c>
      <c r="C556" s="14">
        <v>105</v>
      </c>
      <c r="D556" s="15">
        <v>0.10613125900000001</v>
      </c>
      <c r="E556" s="14">
        <v>-19</v>
      </c>
      <c r="F556" s="16">
        <v>48</v>
      </c>
      <c r="G556" s="17">
        <v>3.5</v>
      </c>
      <c r="H556" s="16">
        <v>0</v>
      </c>
    </row>
    <row r="557" spans="1:8" x14ac:dyDescent="0.25">
      <c r="A557" s="12" t="s">
        <v>342</v>
      </c>
      <c r="B557" s="13" t="s">
        <v>12</v>
      </c>
      <c r="C557" s="14">
        <v>458</v>
      </c>
      <c r="D557" s="15">
        <v>0.19143950600000001</v>
      </c>
      <c r="E557" s="14">
        <v>85</v>
      </c>
      <c r="F557" s="16">
        <v>187</v>
      </c>
      <c r="G557" s="17">
        <v>3</v>
      </c>
      <c r="H557" s="16">
        <v>0</v>
      </c>
    </row>
    <row r="558" spans="1:8" x14ac:dyDescent="0.25">
      <c r="A558" s="12" t="s">
        <v>342</v>
      </c>
      <c r="B558" s="13" t="s">
        <v>13</v>
      </c>
      <c r="C558" s="14">
        <v>467</v>
      </c>
      <c r="D558" s="15">
        <v>0.19143950600000001</v>
      </c>
      <c r="E558" s="14">
        <v>87</v>
      </c>
      <c r="F558" s="16">
        <v>187</v>
      </c>
      <c r="G558" s="17">
        <v>3</v>
      </c>
      <c r="H558" s="16">
        <v>0</v>
      </c>
    </row>
    <row r="559" spans="1:8" x14ac:dyDescent="0.25">
      <c r="A559" s="12" t="s">
        <v>343</v>
      </c>
      <c r="B559" s="13" t="s">
        <v>12</v>
      </c>
      <c r="C559" s="14">
        <v>9205</v>
      </c>
      <c r="D559" s="15">
        <v>9.9345638E-2</v>
      </c>
      <c r="E559" s="14">
        <v>-606</v>
      </c>
      <c r="F559" s="16">
        <v>250</v>
      </c>
      <c r="G559" s="17">
        <v>2</v>
      </c>
      <c r="H559" s="16">
        <v>250</v>
      </c>
    </row>
    <row r="560" spans="1:8" x14ac:dyDescent="0.25">
      <c r="A560" s="12" t="s">
        <v>343</v>
      </c>
      <c r="B560" s="13" t="s">
        <v>13</v>
      </c>
      <c r="C560" s="14">
        <v>9327</v>
      </c>
      <c r="D560" s="15">
        <v>9.9345638E-2</v>
      </c>
      <c r="E560" s="14">
        <v>-622</v>
      </c>
      <c r="F560" s="16">
        <v>250</v>
      </c>
      <c r="G560" s="17">
        <v>2</v>
      </c>
      <c r="H560" s="16">
        <v>250</v>
      </c>
    </row>
    <row r="561" spans="1:8" x14ac:dyDescent="0.25">
      <c r="A561" s="12" t="s">
        <v>344</v>
      </c>
      <c r="B561" s="13" t="s">
        <v>12</v>
      </c>
      <c r="C561" s="14">
        <v>52</v>
      </c>
      <c r="D561" s="15">
        <v>0.10150000000000001</v>
      </c>
      <c r="E561" s="14">
        <v>-2</v>
      </c>
      <c r="F561" s="16">
        <v>5</v>
      </c>
      <c r="G561" s="17">
        <v>3</v>
      </c>
      <c r="H561" s="16">
        <v>0</v>
      </c>
    </row>
    <row r="562" spans="1:8" x14ac:dyDescent="0.25">
      <c r="A562" s="12" t="s">
        <v>344</v>
      </c>
      <c r="B562" s="13" t="s">
        <v>13</v>
      </c>
      <c r="C562" s="14">
        <v>51</v>
      </c>
      <c r="D562" s="15">
        <v>0.10150000000000001</v>
      </c>
      <c r="E562" s="14">
        <v>-3</v>
      </c>
      <c r="F562" s="16">
        <v>5</v>
      </c>
      <c r="G562" s="17">
        <v>3</v>
      </c>
      <c r="H562" s="16">
        <v>0</v>
      </c>
    </row>
    <row r="563" spans="1:8" x14ac:dyDescent="0.25">
      <c r="A563" s="12" t="s">
        <v>345</v>
      </c>
      <c r="B563" s="13" t="s">
        <v>12</v>
      </c>
      <c r="C563" s="14">
        <v>1286</v>
      </c>
      <c r="D563" s="15">
        <v>0.185602605</v>
      </c>
      <c r="E563" s="14">
        <v>-117</v>
      </c>
      <c r="F563" s="16">
        <v>75</v>
      </c>
      <c r="G563" s="17">
        <v>4.5</v>
      </c>
      <c r="H563" s="16">
        <v>75</v>
      </c>
    </row>
    <row r="564" spans="1:8" x14ac:dyDescent="0.25">
      <c r="A564" s="12" t="s">
        <v>345</v>
      </c>
      <c r="B564" s="13" t="s">
        <v>13</v>
      </c>
      <c r="C564" s="14">
        <v>1310</v>
      </c>
      <c r="D564" s="15">
        <v>0.185602605</v>
      </c>
      <c r="E564" s="14">
        <v>-120</v>
      </c>
      <c r="F564" s="16">
        <v>75</v>
      </c>
      <c r="G564" s="17">
        <v>4.5</v>
      </c>
      <c r="H564" s="16">
        <v>75</v>
      </c>
    </row>
    <row r="565" spans="1:8" x14ac:dyDescent="0.25">
      <c r="A565" s="12" t="s">
        <v>346</v>
      </c>
      <c r="B565" s="13" t="s">
        <v>12</v>
      </c>
      <c r="C565" s="14">
        <v>1286</v>
      </c>
      <c r="D565" s="15">
        <v>0.185602605</v>
      </c>
      <c r="E565" s="14">
        <v>-117</v>
      </c>
      <c r="F565" s="16">
        <v>75</v>
      </c>
      <c r="G565" s="17">
        <v>4.5</v>
      </c>
      <c r="H565" s="16">
        <v>75</v>
      </c>
    </row>
    <row r="566" spans="1:8" x14ac:dyDescent="0.25">
      <c r="A566" s="12" t="s">
        <v>347</v>
      </c>
      <c r="B566" s="13" t="s">
        <v>12</v>
      </c>
      <c r="C566" s="14">
        <v>1806</v>
      </c>
      <c r="D566" s="15">
        <v>0.15351652299999999</v>
      </c>
      <c r="E566" s="14">
        <v>-135</v>
      </c>
      <c r="F566" s="16">
        <v>65</v>
      </c>
      <c r="G566" s="17">
        <v>2.5</v>
      </c>
      <c r="H566" s="16">
        <v>65</v>
      </c>
    </row>
    <row r="567" spans="1:8" x14ac:dyDescent="0.25">
      <c r="A567" s="12" t="s">
        <v>347</v>
      </c>
      <c r="B567" s="13" t="s">
        <v>13</v>
      </c>
      <c r="C567" s="14">
        <v>1839</v>
      </c>
      <c r="D567" s="15">
        <v>0.15351652299999999</v>
      </c>
      <c r="E567" s="14">
        <v>-139</v>
      </c>
      <c r="F567" s="16">
        <v>65</v>
      </c>
      <c r="G567" s="17">
        <v>2.5</v>
      </c>
      <c r="H567" s="16">
        <v>65</v>
      </c>
    </row>
    <row r="568" spans="1:8" x14ac:dyDescent="0.25">
      <c r="A568" s="12" t="s">
        <v>348</v>
      </c>
      <c r="B568" s="13" t="s">
        <v>12</v>
      </c>
      <c r="C568" s="14">
        <v>1806</v>
      </c>
      <c r="D568" s="15">
        <v>0.15351652299999999</v>
      </c>
      <c r="E568" s="14">
        <v>-135</v>
      </c>
      <c r="F568" s="16">
        <v>65</v>
      </c>
      <c r="G568" s="17">
        <v>2.5</v>
      </c>
      <c r="H568" s="16">
        <v>65</v>
      </c>
    </row>
    <row r="569" spans="1:8" x14ac:dyDescent="0.25">
      <c r="A569" s="12" t="s">
        <v>348</v>
      </c>
      <c r="B569" s="13" t="s">
        <v>13</v>
      </c>
      <c r="C569" s="14">
        <v>1839</v>
      </c>
      <c r="D569" s="15">
        <v>0.15351652299999999</v>
      </c>
      <c r="E569" s="14">
        <v>-139</v>
      </c>
      <c r="F569" s="16">
        <v>65</v>
      </c>
      <c r="G569" s="17">
        <v>2.5</v>
      </c>
      <c r="H569" s="16">
        <v>65</v>
      </c>
    </row>
    <row r="570" spans="1:8" x14ac:dyDescent="0.25">
      <c r="A570" s="12" t="s">
        <v>349</v>
      </c>
      <c r="B570" s="13" t="s">
        <v>12</v>
      </c>
      <c r="C570" s="14">
        <v>973</v>
      </c>
      <c r="D570" s="15">
        <v>0.106651198</v>
      </c>
      <c r="E570" s="14">
        <v>-86</v>
      </c>
      <c r="F570" s="16">
        <v>70</v>
      </c>
      <c r="G570" s="17">
        <v>3.5</v>
      </c>
      <c r="H570" s="16">
        <v>0</v>
      </c>
    </row>
    <row r="571" spans="1:8" x14ac:dyDescent="0.25">
      <c r="A571" s="12" t="s">
        <v>349</v>
      </c>
      <c r="B571" s="13" t="s">
        <v>13</v>
      </c>
      <c r="C571" s="14">
        <v>972</v>
      </c>
      <c r="D571" s="15">
        <v>0.106651198</v>
      </c>
      <c r="E571" s="14">
        <v>-88</v>
      </c>
      <c r="F571" s="16">
        <v>70</v>
      </c>
      <c r="G571" s="17">
        <v>3.5</v>
      </c>
      <c r="H571" s="16">
        <v>0</v>
      </c>
    </row>
    <row r="572" spans="1:8" x14ac:dyDescent="0.25">
      <c r="A572" s="12" t="s">
        <v>350</v>
      </c>
      <c r="B572" s="13" t="s">
        <v>12</v>
      </c>
      <c r="C572" s="14">
        <v>1074</v>
      </c>
      <c r="D572" s="15">
        <v>0.23037586800000001</v>
      </c>
      <c r="E572" s="14">
        <v>-60</v>
      </c>
      <c r="F572" s="16">
        <v>75</v>
      </c>
      <c r="G572" s="17">
        <v>3</v>
      </c>
      <c r="H572" s="16">
        <v>0</v>
      </c>
    </row>
    <row r="573" spans="1:8" x14ac:dyDescent="0.25">
      <c r="A573" s="12" t="s">
        <v>350</v>
      </c>
      <c r="B573" s="13" t="s">
        <v>13</v>
      </c>
      <c r="C573" s="14">
        <v>1086</v>
      </c>
      <c r="D573" s="15">
        <v>0.23037586800000001</v>
      </c>
      <c r="E573" s="14">
        <v>-61</v>
      </c>
      <c r="F573" s="16">
        <v>75</v>
      </c>
      <c r="G573" s="17">
        <v>3</v>
      </c>
      <c r="H573" s="16">
        <v>0</v>
      </c>
    </row>
    <row r="574" spans="1:8" x14ac:dyDescent="0.25">
      <c r="A574" s="12" t="s">
        <v>351</v>
      </c>
      <c r="B574" s="13" t="s">
        <v>12</v>
      </c>
      <c r="C574" s="14">
        <v>1503</v>
      </c>
      <c r="D574" s="15">
        <v>9.4611724999999994E-2</v>
      </c>
      <c r="E574" s="14">
        <v>-187</v>
      </c>
      <c r="F574" s="16">
        <v>95</v>
      </c>
      <c r="G574" s="17">
        <v>2</v>
      </c>
      <c r="H574" s="16">
        <v>95</v>
      </c>
    </row>
    <row r="575" spans="1:8" x14ac:dyDescent="0.25">
      <c r="A575" s="12" t="s">
        <v>351</v>
      </c>
      <c r="B575" s="13" t="s">
        <v>13</v>
      </c>
      <c r="C575" s="14">
        <v>1530</v>
      </c>
      <c r="D575" s="15">
        <v>9.4611724999999994E-2</v>
      </c>
      <c r="E575" s="14">
        <v>-192</v>
      </c>
      <c r="F575" s="16">
        <v>95</v>
      </c>
      <c r="G575" s="17">
        <v>2</v>
      </c>
      <c r="H575" s="16">
        <v>95</v>
      </c>
    </row>
    <row r="576" spans="1:8" x14ac:dyDescent="0.25">
      <c r="A576" s="12" t="s">
        <v>352</v>
      </c>
      <c r="B576" s="13" t="s">
        <v>12</v>
      </c>
      <c r="C576" s="14">
        <v>1503</v>
      </c>
      <c r="D576" s="15">
        <v>9.4611724999999994E-2</v>
      </c>
      <c r="E576" s="14">
        <v>-187</v>
      </c>
      <c r="F576" s="16">
        <v>95</v>
      </c>
      <c r="G576" s="17">
        <v>2</v>
      </c>
      <c r="H576" s="16">
        <v>95</v>
      </c>
    </row>
    <row r="577" spans="1:8" x14ac:dyDescent="0.25">
      <c r="A577" s="12" t="s">
        <v>353</v>
      </c>
      <c r="B577" s="13" t="s">
        <v>12</v>
      </c>
      <c r="C577" s="14">
        <v>1050</v>
      </c>
      <c r="D577" s="15">
        <v>0.169029015</v>
      </c>
      <c r="E577" s="14">
        <v>-72</v>
      </c>
      <c r="F577" s="16">
        <v>25</v>
      </c>
      <c r="G577" s="17">
        <v>2.5</v>
      </c>
      <c r="H577" s="16">
        <v>25</v>
      </c>
    </row>
    <row r="578" spans="1:8" x14ac:dyDescent="0.25">
      <c r="A578" s="12" t="s">
        <v>353</v>
      </c>
      <c r="B578" s="13" t="s">
        <v>13</v>
      </c>
      <c r="C578" s="14">
        <v>1069</v>
      </c>
      <c r="D578" s="15">
        <v>0.169029015</v>
      </c>
      <c r="E578" s="14">
        <v>-74</v>
      </c>
      <c r="F578" s="16">
        <v>25</v>
      </c>
      <c r="G578" s="17">
        <v>2.5</v>
      </c>
      <c r="H578" s="16">
        <v>25</v>
      </c>
    </row>
    <row r="579" spans="1:8" x14ac:dyDescent="0.25">
      <c r="A579" s="12" t="s">
        <v>354</v>
      </c>
      <c r="B579" s="13" t="s">
        <v>12</v>
      </c>
      <c r="C579" s="14">
        <v>1050</v>
      </c>
      <c r="D579" s="15">
        <v>0.169029015</v>
      </c>
      <c r="E579" s="14">
        <v>-72</v>
      </c>
      <c r="F579" s="16">
        <v>25</v>
      </c>
      <c r="G579" s="17">
        <v>2.5</v>
      </c>
      <c r="H579" s="16">
        <v>25</v>
      </c>
    </row>
    <row r="580" spans="1:8" x14ac:dyDescent="0.25">
      <c r="A580" s="12" t="s">
        <v>354</v>
      </c>
      <c r="B580" s="13" t="s">
        <v>13</v>
      </c>
      <c r="C580" s="14">
        <v>1069</v>
      </c>
      <c r="D580" s="15">
        <v>0.169029015</v>
      </c>
      <c r="E580" s="14">
        <v>-74</v>
      </c>
      <c r="F580" s="16">
        <v>25</v>
      </c>
      <c r="G580" s="17">
        <v>2.5</v>
      </c>
      <c r="H580" s="16">
        <v>25</v>
      </c>
    </row>
    <row r="581" spans="1:8" x14ac:dyDescent="0.25">
      <c r="A581" s="12" t="s">
        <v>355</v>
      </c>
      <c r="B581" s="13" t="s">
        <v>12</v>
      </c>
      <c r="C581" s="14">
        <v>935</v>
      </c>
      <c r="D581" s="15">
        <v>0.106651198</v>
      </c>
      <c r="E581" s="14">
        <v>-83</v>
      </c>
      <c r="F581" s="16">
        <v>70</v>
      </c>
      <c r="G581" s="17">
        <v>3.5</v>
      </c>
      <c r="H581" s="16">
        <v>70</v>
      </c>
    </row>
    <row r="582" spans="1:8" x14ac:dyDescent="0.25">
      <c r="A582" s="12" t="s">
        <v>355</v>
      </c>
      <c r="B582" s="13" t="s">
        <v>13</v>
      </c>
      <c r="C582" s="14">
        <v>935</v>
      </c>
      <c r="D582" s="15">
        <v>0.106651198</v>
      </c>
      <c r="E582" s="14">
        <v>-85</v>
      </c>
      <c r="F582" s="16">
        <v>70</v>
      </c>
      <c r="G582" s="17">
        <v>3.5</v>
      </c>
      <c r="H582" s="16">
        <v>70</v>
      </c>
    </row>
    <row r="583" spans="1:8" x14ac:dyDescent="0.25">
      <c r="A583" s="12" t="s">
        <v>356</v>
      </c>
      <c r="B583" s="13" t="s">
        <v>12</v>
      </c>
      <c r="C583" s="14">
        <v>935</v>
      </c>
      <c r="D583" s="15">
        <v>0.106651198</v>
      </c>
      <c r="E583" s="14">
        <v>-83</v>
      </c>
      <c r="F583" s="16">
        <v>70</v>
      </c>
      <c r="G583" s="17">
        <v>3.5</v>
      </c>
      <c r="H583" s="16">
        <v>70</v>
      </c>
    </row>
    <row r="584" spans="1:8" x14ac:dyDescent="0.25">
      <c r="A584" s="12" t="s">
        <v>357</v>
      </c>
      <c r="B584" s="13" t="s">
        <v>12</v>
      </c>
      <c r="C584" s="14">
        <v>4156</v>
      </c>
      <c r="D584" s="15">
        <v>0.185466666</v>
      </c>
      <c r="E584" s="14">
        <v>33</v>
      </c>
      <c r="F584" s="16">
        <v>100</v>
      </c>
      <c r="G584" s="17">
        <v>3</v>
      </c>
      <c r="H584" s="16">
        <v>0</v>
      </c>
    </row>
    <row r="585" spans="1:8" x14ac:dyDescent="0.25">
      <c r="A585" s="12" t="s">
        <v>358</v>
      </c>
      <c r="B585" s="13" t="s">
        <v>12</v>
      </c>
      <c r="C585" s="14">
        <v>6963</v>
      </c>
      <c r="D585" s="15">
        <v>0.16677123099999999</v>
      </c>
      <c r="E585" s="14">
        <v>-1233</v>
      </c>
      <c r="F585" s="16">
        <v>160</v>
      </c>
      <c r="G585" s="17">
        <v>2.5</v>
      </c>
      <c r="H585" s="16">
        <v>160</v>
      </c>
    </row>
    <row r="586" spans="1:8" x14ac:dyDescent="0.25">
      <c r="A586" s="12" t="s">
        <v>358</v>
      </c>
      <c r="B586" s="13" t="s">
        <v>13</v>
      </c>
      <c r="C586" s="14">
        <v>6894</v>
      </c>
      <c r="D586" s="15">
        <v>0.16677123099999999</v>
      </c>
      <c r="E586" s="14">
        <v>-1260</v>
      </c>
      <c r="F586" s="16">
        <v>160</v>
      </c>
      <c r="G586" s="17">
        <v>2.5</v>
      </c>
      <c r="H586" s="16">
        <v>160</v>
      </c>
    </row>
    <row r="587" spans="1:8" x14ac:dyDescent="0.25">
      <c r="A587" s="12" t="s">
        <v>358</v>
      </c>
      <c r="B587" s="13" t="s">
        <v>14</v>
      </c>
      <c r="C587" s="14">
        <v>7026</v>
      </c>
      <c r="D587" s="15">
        <v>0.16677123099999999</v>
      </c>
      <c r="E587" s="14">
        <v>-1287</v>
      </c>
      <c r="F587" s="16">
        <v>160</v>
      </c>
      <c r="G587" s="17">
        <v>2.5</v>
      </c>
      <c r="H587" s="16">
        <v>160</v>
      </c>
    </row>
    <row r="588" spans="1:8" x14ac:dyDescent="0.25">
      <c r="A588" s="12" t="s">
        <v>359</v>
      </c>
      <c r="B588" s="13" t="s">
        <v>12</v>
      </c>
      <c r="C588" s="14">
        <v>6963</v>
      </c>
      <c r="D588" s="15">
        <v>0.16677123099999999</v>
      </c>
      <c r="E588" s="14">
        <v>-1233</v>
      </c>
      <c r="F588" s="16">
        <v>160</v>
      </c>
      <c r="G588" s="17">
        <v>2.5</v>
      </c>
      <c r="H588" s="16">
        <v>160</v>
      </c>
    </row>
    <row r="589" spans="1:8" x14ac:dyDescent="0.25">
      <c r="A589" s="12" t="s">
        <v>359</v>
      </c>
      <c r="B589" s="13" t="s">
        <v>13</v>
      </c>
      <c r="C589" s="14">
        <v>6894</v>
      </c>
      <c r="D589" s="15">
        <v>0.16677123099999999</v>
      </c>
      <c r="E589" s="14">
        <v>-1260</v>
      </c>
      <c r="F589" s="16">
        <v>160</v>
      </c>
      <c r="G589" s="17">
        <v>2.5</v>
      </c>
      <c r="H589" s="16">
        <v>160</v>
      </c>
    </row>
    <row r="590" spans="1:8" x14ac:dyDescent="0.25">
      <c r="A590" s="12" t="s">
        <v>359</v>
      </c>
      <c r="B590" s="13" t="s">
        <v>14</v>
      </c>
      <c r="C590" s="14">
        <v>7026</v>
      </c>
      <c r="D590" s="15">
        <v>0.16677123099999999</v>
      </c>
      <c r="E590" s="14">
        <v>-1287</v>
      </c>
      <c r="F590" s="16">
        <v>160</v>
      </c>
      <c r="G590" s="17">
        <v>2.5</v>
      </c>
      <c r="H590" s="16">
        <v>160</v>
      </c>
    </row>
    <row r="591" spans="1:8" x14ac:dyDescent="0.25">
      <c r="A591" s="12" t="s">
        <v>360</v>
      </c>
      <c r="B591" s="13" t="s">
        <v>12</v>
      </c>
      <c r="C591" s="14">
        <v>851</v>
      </c>
      <c r="D591" s="15">
        <v>0.21</v>
      </c>
      <c r="E591" s="14">
        <v>-37</v>
      </c>
      <c r="F591" s="16">
        <v>5</v>
      </c>
      <c r="G591" s="17">
        <v>8.5</v>
      </c>
      <c r="H591" s="16">
        <v>0</v>
      </c>
    </row>
    <row r="592" spans="1:8" x14ac:dyDescent="0.25">
      <c r="A592" s="12" t="s">
        <v>360</v>
      </c>
      <c r="B592" s="13" t="s">
        <v>13</v>
      </c>
      <c r="C592" s="14">
        <v>867</v>
      </c>
      <c r="D592" s="15">
        <v>0.21</v>
      </c>
      <c r="E592" s="14">
        <v>-38</v>
      </c>
      <c r="F592" s="16">
        <v>5</v>
      </c>
      <c r="G592" s="17">
        <v>8.5</v>
      </c>
      <c r="H592" s="16">
        <v>0</v>
      </c>
    </row>
    <row r="593" spans="1:8" x14ac:dyDescent="0.25">
      <c r="A593" s="12" t="s">
        <v>361</v>
      </c>
      <c r="B593" s="13" t="s">
        <v>12</v>
      </c>
      <c r="C593" s="14">
        <v>2277</v>
      </c>
      <c r="D593" s="15">
        <v>0.114685938</v>
      </c>
      <c r="E593" s="14">
        <v>-282</v>
      </c>
      <c r="F593" s="16">
        <v>50</v>
      </c>
      <c r="G593" s="17">
        <v>2</v>
      </c>
      <c r="H593" s="16">
        <v>50</v>
      </c>
    </row>
    <row r="594" spans="1:8" x14ac:dyDescent="0.25">
      <c r="A594" s="12" t="s">
        <v>361</v>
      </c>
      <c r="B594" s="13" t="s">
        <v>13</v>
      </c>
      <c r="C594" s="14">
        <v>2269</v>
      </c>
      <c r="D594" s="15">
        <v>0.114685938</v>
      </c>
      <c r="E594" s="14">
        <v>-285</v>
      </c>
      <c r="F594" s="16">
        <v>50</v>
      </c>
      <c r="G594" s="17">
        <v>2</v>
      </c>
      <c r="H594" s="16">
        <v>50</v>
      </c>
    </row>
    <row r="595" spans="1:8" x14ac:dyDescent="0.25">
      <c r="A595" s="12" t="s">
        <v>362</v>
      </c>
      <c r="B595" s="13" t="s">
        <v>12</v>
      </c>
      <c r="C595" s="14">
        <v>83</v>
      </c>
      <c r="D595" s="15">
        <v>9.4907614000000001E-2</v>
      </c>
      <c r="E595" s="14">
        <v>0</v>
      </c>
      <c r="F595" s="16">
        <v>96</v>
      </c>
      <c r="G595" s="17">
        <v>4.5</v>
      </c>
      <c r="H595" s="16">
        <v>0</v>
      </c>
    </row>
    <row r="596" spans="1:8" x14ac:dyDescent="0.25">
      <c r="A596" s="12" t="s">
        <v>362</v>
      </c>
      <c r="B596" s="13" t="s">
        <v>13</v>
      </c>
      <c r="C596" s="14">
        <v>80</v>
      </c>
      <c r="D596" s="15">
        <v>9.4907614000000001E-2</v>
      </c>
      <c r="E596" s="14">
        <v>-3</v>
      </c>
      <c r="F596" s="16">
        <v>96</v>
      </c>
      <c r="G596" s="17">
        <v>4.5</v>
      </c>
      <c r="H596" s="16">
        <v>0</v>
      </c>
    </row>
    <row r="597" spans="1:8" x14ac:dyDescent="0.25">
      <c r="A597" s="12" t="s">
        <v>363</v>
      </c>
      <c r="B597" s="13" t="s">
        <v>12</v>
      </c>
      <c r="C597" s="14">
        <v>17</v>
      </c>
      <c r="D597" s="15">
        <v>8.2439024E-2</v>
      </c>
      <c r="E597" s="14">
        <v>-1</v>
      </c>
      <c r="F597" s="16">
        <v>5</v>
      </c>
      <c r="G597" s="17">
        <v>5</v>
      </c>
      <c r="H597" s="16">
        <v>0</v>
      </c>
    </row>
    <row r="598" spans="1:8" x14ac:dyDescent="0.25">
      <c r="A598" s="12" t="s">
        <v>363</v>
      </c>
      <c r="B598" s="13" t="s">
        <v>13</v>
      </c>
      <c r="C598" s="14">
        <v>17</v>
      </c>
      <c r="D598" s="15">
        <v>8.2439024E-2</v>
      </c>
      <c r="E598" s="14">
        <v>-1</v>
      </c>
      <c r="F598" s="16">
        <v>5</v>
      </c>
      <c r="G598" s="17">
        <v>5</v>
      </c>
      <c r="H598" s="16">
        <v>0</v>
      </c>
    </row>
    <row r="599" spans="1:8" x14ac:dyDescent="0.25">
      <c r="A599" s="12" t="s">
        <v>364</v>
      </c>
      <c r="B599" s="13" t="s">
        <v>12</v>
      </c>
      <c r="C599" s="14">
        <v>266</v>
      </c>
      <c r="D599" s="15">
        <v>8.8510072999999995E-2</v>
      </c>
      <c r="E599" s="14">
        <v>-106</v>
      </c>
      <c r="F599" s="16">
        <v>190</v>
      </c>
      <c r="G599" s="17">
        <v>4.5</v>
      </c>
      <c r="H599" s="16">
        <v>0</v>
      </c>
    </row>
    <row r="600" spans="1:8" x14ac:dyDescent="0.25">
      <c r="A600" s="12" t="s">
        <v>365</v>
      </c>
      <c r="B600" s="13" t="s">
        <v>12</v>
      </c>
      <c r="C600" s="14">
        <v>471</v>
      </c>
      <c r="D600" s="15">
        <v>0.150467289</v>
      </c>
      <c r="E600" s="14">
        <v>-36</v>
      </c>
      <c r="F600" s="16">
        <v>35</v>
      </c>
      <c r="G600" s="17">
        <v>3</v>
      </c>
      <c r="H600" s="16">
        <v>0</v>
      </c>
    </row>
    <row r="601" spans="1:8" x14ac:dyDescent="0.25">
      <c r="A601" s="12" t="s">
        <v>365</v>
      </c>
      <c r="B601" s="13" t="s">
        <v>13</v>
      </c>
      <c r="C601" s="14">
        <v>471</v>
      </c>
      <c r="D601" s="15">
        <v>0.150467289</v>
      </c>
      <c r="E601" s="14">
        <v>-37</v>
      </c>
      <c r="F601" s="16">
        <v>35</v>
      </c>
      <c r="G601" s="17">
        <v>3</v>
      </c>
      <c r="H601" s="16">
        <v>0</v>
      </c>
    </row>
    <row r="602" spans="1:8" x14ac:dyDescent="0.25">
      <c r="A602" s="12" t="s">
        <v>366</v>
      </c>
      <c r="B602" s="13" t="s">
        <v>12</v>
      </c>
      <c r="C602" s="14">
        <v>505</v>
      </c>
      <c r="D602" s="15">
        <v>0.10752621800000001</v>
      </c>
      <c r="E602" s="14">
        <v>-25</v>
      </c>
      <c r="F602" s="16">
        <v>10</v>
      </c>
      <c r="G602" s="17">
        <v>2</v>
      </c>
      <c r="H602" s="16">
        <v>0</v>
      </c>
    </row>
    <row r="603" spans="1:8" x14ac:dyDescent="0.25">
      <c r="A603" s="12" t="s">
        <v>366</v>
      </c>
      <c r="B603" s="13" t="s">
        <v>13</v>
      </c>
      <c r="C603" s="14">
        <v>509</v>
      </c>
      <c r="D603" s="15">
        <v>0.10752621800000001</v>
      </c>
      <c r="E603" s="14">
        <v>-26</v>
      </c>
      <c r="F603" s="16">
        <v>10</v>
      </c>
      <c r="G603" s="17">
        <v>2</v>
      </c>
      <c r="H603" s="16">
        <v>0</v>
      </c>
    </row>
    <row r="604" spans="1:8" x14ac:dyDescent="0.25">
      <c r="A604" s="12" t="s">
        <v>367</v>
      </c>
      <c r="B604" s="13" t="s">
        <v>12</v>
      </c>
      <c r="C604" s="14">
        <v>1387</v>
      </c>
      <c r="D604" s="15">
        <v>0.16921151400000001</v>
      </c>
      <c r="E604" s="14">
        <v>101</v>
      </c>
      <c r="F604" s="16">
        <v>50</v>
      </c>
      <c r="G604" s="17">
        <v>2.5</v>
      </c>
      <c r="H604" s="16">
        <v>0</v>
      </c>
    </row>
    <row r="605" spans="1:8" x14ac:dyDescent="0.25">
      <c r="A605" s="12" t="s">
        <v>367</v>
      </c>
      <c r="B605" s="13" t="s">
        <v>13</v>
      </c>
      <c r="C605" s="14">
        <v>1413</v>
      </c>
      <c r="D605" s="15">
        <v>0.16921151400000001</v>
      </c>
      <c r="E605" s="14">
        <v>102</v>
      </c>
      <c r="F605" s="16">
        <v>50</v>
      </c>
      <c r="G605" s="17">
        <v>2.5</v>
      </c>
      <c r="H605" s="16">
        <v>0</v>
      </c>
    </row>
    <row r="606" spans="1:8" x14ac:dyDescent="0.25">
      <c r="A606" s="12" t="s">
        <v>368</v>
      </c>
      <c r="B606" s="13" t="s">
        <v>12</v>
      </c>
      <c r="C606" s="14">
        <v>868</v>
      </c>
      <c r="D606" s="15">
        <v>0.21</v>
      </c>
      <c r="E606" s="14">
        <v>-38</v>
      </c>
      <c r="F606" s="16">
        <v>5</v>
      </c>
      <c r="G606" s="17">
        <v>8.5</v>
      </c>
      <c r="H606" s="16">
        <v>0</v>
      </c>
    </row>
    <row r="607" spans="1:8" x14ac:dyDescent="0.25">
      <c r="A607" s="12" t="s">
        <v>368</v>
      </c>
      <c r="B607" s="13" t="s">
        <v>13</v>
      </c>
      <c r="C607" s="14">
        <v>884</v>
      </c>
      <c r="D607" s="15">
        <v>0.21</v>
      </c>
      <c r="E607" s="14">
        <v>-39</v>
      </c>
      <c r="F607" s="16">
        <v>5</v>
      </c>
      <c r="G607" s="17">
        <v>8.5</v>
      </c>
      <c r="H607" s="16">
        <v>0</v>
      </c>
    </row>
    <row r="608" spans="1:8" x14ac:dyDescent="0.25">
      <c r="A608" s="12" t="s">
        <v>369</v>
      </c>
      <c r="B608" s="13" t="s">
        <v>12</v>
      </c>
      <c r="C608" s="14">
        <v>156</v>
      </c>
      <c r="D608" s="15">
        <v>0.104115948</v>
      </c>
      <c r="E608" s="14">
        <v>-25</v>
      </c>
      <c r="F608" s="16">
        <v>10</v>
      </c>
      <c r="G608" s="17">
        <v>3</v>
      </c>
      <c r="H608" s="16">
        <v>0</v>
      </c>
    </row>
    <row r="609" spans="1:8" x14ac:dyDescent="0.25">
      <c r="A609" s="12" t="s">
        <v>369</v>
      </c>
      <c r="B609" s="13" t="s">
        <v>13</v>
      </c>
      <c r="C609" s="14">
        <v>157</v>
      </c>
      <c r="D609" s="15">
        <v>0.104115948</v>
      </c>
      <c r="E609" s="14">
        <v>-26</v>
      </c>
      <c r="F609" s="16">
        <v>10</v>
      </c>
      <c r="G609" s="17">
        <v>3</v>
      </c>
      <c r="H609" s="16">
        <v>0</v>
      </c>
    </row>
    <row r="610" spans="1:8" x14ac:dyDescent="0.25">
      <c r="A610" s="12" t="s">
        <v>370</v>
      </c>
      <c r="B610" s="13" t="s">
        <v>12</v>
      </c>
      <c r="C610" s="14">
        <v>565</v>
      </c>
      <c r="D610" s="15">
        <v>7.7870812999999997E-2</v>
      </c>
      <c r="E610" s="14">
        <v>-82</v>
      </c>
      <c r="F610" s="16">
        <v>10</v>
      </c>
      <c r="G610" s="17">
        <v>2.5</v>
      </c>
      <c r="H610" s="16">
        <v>0</v>
      </c>
    </row>
    <row r="611" spans="1:8" x14ac:dyDescent="0.25">
      <c r="A611" s="12" t="s">
        <v>370</v>
      </c>
      <c r="B611" s="13" t="s">
        <v>13</v>
      </c>
      <c r="C611" s="14">
        <v>572</v>
      </c>
      <c r="D611" s="15">
        <v>7.7870812999999997E-2</v>
      </c>
      <c r="E611" s="14">
        <v>-83</v>
      </c>
      <c r="F611" s="16">
        <v>10</v>
      </c>
      <c r="G611" s="17">
        <v>2.5</v>
      </c>
      <c r="H611" s="16">
        <v>0</v>
      </c>
    </row>
    <row r="612" spans="1:8" x14ac:dyDescent="0.25">
      <c r="A612" s="12" t="s">
        <v>371</v>
      </c>
      <c r="B612" s="13" t="s">
        <v>12</v>
      </c>
      <c r="C612" s="14">
        <v>3665</v>
      </c>
      <c r="D612" s="15">
        <v>0.103637016</v>
      </c>
      <c r="E612" s="14">
        <v>-185</v>
      </c>
      <c r="F612" s="16">
        <v>130</v>
      </c>
      <c r="G612" s="17">
        <v>2.5</v>
      </c>
      <c r="H612" s="16">
        <v>130</v>
      </c>
    </row>
    <row r="613" spans="1:8" x14ac:dyDescent="0.25">
      <c r="A613" s="12" t="s">
        <v>371</v>
      </c>
      <c r="B613" s="13" t="s">
        <v>13</v>
      </c>
      <c r="C613" s="14">
        <v>3733</v>
      </c>
      <c r="D613" s="15">
        <v>0.103637016</v>
      </c>
      <c r="E613" s="14">
        <v>-190</v>
      </c>
      <c r="F613" s="16">
        <v>130</v>
      </c>
      <c r="G613" s="17">
        <v>2.5</v>
      </c>
      <c r="H613" s="16">
        <v>130</v>
      </c>
    </row>
    <row r="614" spans="1:8" x14ac:dyDescent="0.25">
      <c r="A614" s="12" t="s">
        <v>372</v>
      </c>
      <c r="B614" s="13" t="s">
        <v>12</v>
      </c>
      <c r="C614" s="14">
        <v>3665</v>
      </c>
      <c r="D614" s="15">
        <v>0.103637016</v>
      </c>
      <c r="E614" s="14">
        <v>-185</v>
      </c>
      <c r="F614" s="16">
        <v>130</v>
      </c>
      <c r="G614" s="17">
        <v>2.5</v>
      </c>
      <c r="H614" s="16">
        <v>130</v>
      </c>
    </row>
    <row r="615" spans="1:8" x14ac:dyDescent="0.25">
      <c r="A615" s="12" t="s">
        <v>373</v>
      </c>
      <c r="B615" s="13" t="s">
        <v>12</v>
      </c>
      <c r="C615" s="14">
        <v>1778</v>
      </c>
      <c r="D615" s="15">
        <v>0.12921660700000001</v>
      </c>
      <c r="E615" s="14">
        <v>-198</v>
      </c>
      <c r="F615" s="16">
        <v>50</v>
      </c>
      <c r="G615" s="17">
        <v>2.5</v>
      </c>
      <c r="H615" s="16">
        <v>50</v>
      </c>
    </row>
    <row r="616" spans="1:8" x14ac:dyDescent="0.25">
      <c r="A616" s="12" t="s">
        <v>373</v>
      </c>
      <c r="B616" s="13" t="s">
        <v>13</v>
      </c>
      <c r="C616" s="14">
        <v>1811</v>
      </c>
      <c r="D616" s="15">
        <v>0.12921660700000001</v>
      </c>
      <c r="E616" s="14">
        <v>-203</v>
      </c>
      <c r="F616" s="16">
        <v>50</v>
      </c>
      <c r="G616" s="17">
        <v>2.5</v>
      </c>
      <c r="H616" s="16">
        <v>50</v>
      </c>
    </row>
    <row r="617" spans="1:8" x14ac:dyDescent="0.25">
      <c r="A617" s="12" t="s">
        <v>374</v>
      </c>
      <c r="B617" s="13" t="s">
        <v>12</v>
      </c>
      <c r="C617" s="14">
        <v>976</v>
      </c>
      <c r="D617" s="15">
        <v>0.150795067</v>
      </c>
      <c r="E617" s="14">
        <v>146</v>
      </c>
      <c r="F617" s="16">
        <v>30</v>
      </c>
      <c r="G617" s="17">
        <v>7.5</v>
      </c>
      <c r="H617" s="16">
        <v>30</v>
      </c>
    </row>
    <row r="618" spans="1:8" x14ac:dyDescent="0.25">
      <c r="A618" s="12" t="s">
        <v>374</v>
      </c>
      <c r="B618" s="13" t="s">
        <v>13</v>
      </c>
      <c r="C618" s="14">
        <v>995</v>
      </c>
      <c r="D618" s="15">
        <v>0.150795067</v>
      </c>
      <c r="E618" s="14">
        <v>150</v>
      </c>
      <c r="F618" s="16">
        <v>30</v>
      </c>
      <c r="G618" s="17">
        <v>7.5</v>
      </c>
      <c r="H618" s="16">
        <v>30</v>
      </c>
    </row>
    <row r="619" spans="1:8" x14ac:dyDescent="0.25">
      <c r="A619" s="12" t="s">
        <v>375</v>
      </c>
      <c r="B619" s="13" t="s">
        <v>12</v>
      </c>
      <c r="C619" s="14">
        <v>1516</v>
      </c>
      <c r="D619" s="15">
        <v>0.13296994300000001</v>
      </c>
      <c r="E619" s="14">
        <v>32</v>
      </c>
      <c r="F619" s="16">
        <v>150</v>
      </c>
      <c r="G619" s="17">
        <v>3</v>
      </c>
      <c r="H619" s="16">
        <v>150</v>
      </c>
    </row>
    <row r="620" spans="1:8" x14ac:dyDescent="0.25">
      <c r="A620" s="12" t="s">
        <v>375</v>
      </c>
      <c r="B620" s="13" t="s">
        <v>13</v>
      </c>
      <c r="C620" s="14">
        <v>1544</v>
      </c>
      <c r="D620" s="15">
        <v>0.13296994300000001</v>
      </c>
      <c r="E620" s="14">
        <v>32</v>
      </c>
      <c r="F620" s="16">
        <v>150</v>
      </c>
      <c r="G620" s="17">
        <v>3</v>
      </c>
      <c r="H620" s="16">
        <v>150</v>
      </c>
    </row>
    <row r="621" spans="1:8" x14ac:dyDescent="0.25">
      <c r="A621" s="12" t="s">
        <v>376</v>
      </c>
      <c r="B621" s="13" t="s">
        <v>12</v>
      </c>
      <c r="C621" s="14">
        <v>916</v>
      </c>
      <c r="D621" s="15">
        <v>0.23855254400000001</v>
      </c>
      <c r="E621" s="14">
        <v>-89</v>
      </c>
      <c r="F621" s="16">
        <v>45</v>
      </c>
      <c r="G621" s="17">
        <v>4</v>
      </c>
      <c r="H621" s="16">
        <v>0</v>
      </c>
    </row>
    <row r="622" spans="1:8" x14ac:dyDescent="0.25">
      <c r="A622" s="12" t="s">
        <v>376</v>
      </c>
      <c r="B622" s="13" t="s">
        <v>13</v>
      </c>
      <c r="C622" s="14">
        <v>933</v>
      </c>
      <c r="D622" s="15">
        <v>0.23855254400000001</v>
      </c>
      <c r="E622" s="14">
        <v>-92</v>
      </c>
      <c r="F622" s="16">
        <v>45</v>
      </c>
      <c r="G622" s="17">
        <v>4</v>
      </c>
      <c r="H622" s="16">
        <v>0</v>
      </c>
    </row>
    <row r="623" spans="1:8" x14ac:dyDescent="0.25">
      <c r="A623" s="12" t="s">
        <v>377</v>
      </c>
      <c r="B623" s="13" t="s">
        <v>12</v>
      </c>
      <c r="C623" s="14">
        <v>1303</v>
      </c>
      <c r="D623" s="15">
        <v>0.147211009</v>
      </c>
      <c r="E623" s="14">
        <v>-226</v>
      </c>
      <c r="F623" s="16">
        <v>55</v>
      </c>
      <c r="G623" s="17">
        <v>2.5</v>
      </c>
      <c r="H623" s="16">
        <v>55</v>
      </c>
    </row>
    <row r="624" spans="1:8" x14ac:dyDescent="0.25">
      <c r="A624" s="12" t="s">
        <v>377</v>
      </c>
      <c r="B624" s="13" t="s">
        <v>13</v>
      </c>
      <c r="C624" s="14">
        <v>1327</v>
      </c>
      <c r="D624" s="15">
        <v>0.147211009</v>
      </c>
      <c r="E624" s="14">
        <v>-231</v>
      </c>
      <c r="F624" s="16">
        <v>55</v>
      </c>
      <c r="G624" s="17">
        <v>2.5</v>
      </c>
      <c r="H624" s="16">
        <v>55</v>
      </c>
    </row>
    <row r="625" spans="1:8" x14ac:dyDescent="0.25">
      <c r="A625" s="12" t="s">
        <v>378</v>
      </c>
      <c r="B625" s="13" t="s">
        <v>12</v>
      </c>
      <c r="C625" s="14">
        <v>1303</v>
      </c>
      <c r="D625" s="15">
        <v>0.147211009</v>
      </c>
      <c r="E625" s="14">
        <v>-226</v>
      </c>
      <c r="F625" s="16">
        <v>55</v>
      </c>
      <c r="G625" s="17">
        <v>2.5</v>
      </c>
      <c r="H625" s="16">
        <v>55</v>
      </c>
    </row>
    <row r="626" spans="1:8" x14ac:dyDescent="0.25">
      <c r="A626" s="12" t="s">
        <v>379</v>
      </c>
      <c r="B626" s="13" t="s">
        <v>12</v>
      </c>
      <c r="C626" s="14">
        <v>310</v>
      </c>
      <c r="D626" s="15">
        <v>0.118301529</v>
      </c>
      <c r="E626" s="14">
        <v>-1</v>
      </c>
      <c r="F626" s="16">
        <v>20</v>
      </c>
      <c r="G626" s="17">
        <v>3.5</v>
      </c>
      <c r="H626" s="16">
        <v>0</v>
      </c>
    </row>
    <row r="627" spans="1:8" x14ac:dyDescent="0.25">
      <c r="A627" s="12" t="s">
        <v>379</v>
      </c>
      <c r="B627" s="13" t="s">
        <v>13</v>
      </c>
      <c r="C627" s="14">
        <v>312</v>
      </c>
      <c r="D627" s="15">
        <v>0.118301529</v>
      </c>
      <c r="E627" s="14">
        <v>0</v>
      </c>
      <c r="F627" s="16">
        <v>20</v>
      </c>
      <c r="G627" s="17">
        <v>3.5</v>
      </c>
      <c r="H627" s="16">
        <v>0</v>
      </c>
    </row>
    <row r="628" spans="1:8" x14ac:dyDescent="0.25">
      <c r="A628" s="12" t="s">
        <v>380</v>
      </c>
      <c r="B628" s="13" t="s">
        <v>12</v>
      </c>
      <c r="C628" s="14">
        <v>216</v>
      </c>
      <c r="D628" s="15">
        <v>0.128895184</v>
      </c>
      <c r="E628" s="14">
        <v>-8</v>
      </c>
      <c r="F628" s="16">
        <v>20</v>
      </c>
      <c r="G628" s="17">
        <v>3.5</v>
      </c>
      <c r="H628" s="16">
        <v>0</v>
      </c>
    </row>
    <row r="629" spans="1:8" x14ac:dyDescent="0.25">
      <c r="A629" s="12" t="s">
        <v>380</v>
      </c>
      <c r="B629" s="13" t="s">
        <v>13</v>
      </c>
      <c r="C629" s="14">
        <v>212</v>
      </c>
      <c r="D629" s="15">
        <v>0.128895184</v>
      </c>
      <c r="E629" s="14">
        <v>-7</v>
      </c>
      <c r="F629" s="16">
        <v>20</v>
      </c>
      <c r="G629" s="17">
        <v>3.5</v>
      </c>
      <c r="H629" s="16">
        <v>0</v>
      </c>
    </row>
    <row r="630" spans="1:8" x14ac:dyDescent="0.25">
      <c r="A630" s="12" t="s">
        <v>381</v>
      </c>
      <c r="B630" s="13" t="s">
        <v>12</v>
      </c>
      <c r="C630" s="14">
        <v>2035</v>
      </c>
      <c r="D630" s="15">
        <v>0.124925224</v>
      </c>
      <c r="E630" s="14">
        <v>-25</v>
      </c>
      <c r="F630" s="16">
        <v>100</v>
      </c>
      <c r="G630" s="17">
        <v>6.5</v>
      </c>
      <c r="H630" s="16">
        <v>100</v>
      </c>
    </row>
    <row r="631" spans="1:8" x14ac:dyDescent="0.25">
      <c r="A631" s="12" t="s">
        <v>381</v>
      </c>
      <c r="B631" s="13" t="s">
        <v>13</v>
      </c>
      <c r="C631" s="14">
        <v>2019</v>
      </c>
      <c r="D631" s="15">
        <v>0.124925224</v>
      </c>
      <c r="E631" s="14">
        <v>-26</v>
      </c>
      <c r="F631" s="16">
        <v>100</v>
      </c>
      <c r="G631" s="17">
        <v>6.5</v>
      </c>
      <c r="H631" s="16">
        <v>100</v>
      </c>
    </row>
    <row r="632" spans="1:8" x14ac:dyDescent="0.25">
      <c r="A632" s="12" t="s">
        <v>382</v>
      </c>
      <c r="B632" s="13" t="s">
        <v>12</v>
      </c>
      <c r="C632" s="14">
        <v>2029</v>
      </c>
      <c r="D632" s="15">
        <v>0.165563034</v>
      </c>
      <c r="E632" s="14">
        <v>8</v>
      </c>
      <c r="F632" s="16">
        <v>100</v>
      </c>
      <c r="G632" s="17">
        <v>2.5</v>
      </c>
      <c r="H632" s="16">
        <v>0</v>
      </c>
    </row>
    <row r="633" spans="1:8" x14ac:dyDescent="0.25">
      <c r="A633" s="12" t="s">
        <v>382</v>
      </c>
      <c r="B633" s="13" t="s">
        <v>13</v>
      </c>
      <c r="C633" s="14">
        <v>2022</v>
      </c>
      <c r="D633" s="15">
        <v>0.165563034</v>
      </c>
      <c r="E633" s="14">
        <v>9</v>
      </c>
      <c r="F633" s="16">
        <v>100</v>
      </c>
      <c r="G633" s="17">
        <v>2.5</v>
      </c>
      <c r="H633" s="16">
        <v>0</v>
      </c>
    </row>
    <row r="634" spans="1:8" x14ac:dyDescent="0.25">
      <c r="A634" s="12" t="s">
        <v>383</v>
      </c>
      <c r="B634" s="13" t="s">
        <v>12</v>
      </c>
      <c r="C634" s="14">
        <v>1144</v>
      </c>
      <c r="D634" s="15">
        <v>0.144183214</v>
      </c>
      <c r="E634" s="14">
        <v>-153</v>
      </c>
      <c r="F634" s="16">
        <v>35</v>
      </c>
      <c r="G634" s="17">
        <v>2.5</v>
      </c>
      <c r="H634" s="16">
        <v>35</v>
      </c>
    </row>
    <row r="635" spans="1:8" x14ac:dyDescent="0.25">
      <c r="A635" s="12" t="s">
        <v>383</v>
      </c>
      <c r="B635" s="13" t="s">
        <v>13</v>
      </c>
      <c r="C635" s="14">
        <v>1165</v>
      </c>
      <c r="D635" s="15">
        <v>0.144183214</v>
      </c>
      <c r="E635" s="14">
        <v>-157</v>
      </c>
      <c r="F635" s="16">
        <v>35</v>
      </c>
      <c r="G635" s="17">
        <v>2.5</v>
      </c>
      <c r="H635" s="16">
        <v>35</v>
      </c>
    </row>
    <row r="636" spans="1:8" x14ac:dyDescent="0.25">
      <c r="A636" s="12" t="s">
        <v>384</v>
      </c>
      <c r="B636" s="13" t="s">
        <v>12</v>
      </c>
      <c r="C636" s="14">
        <v>1144</v>
      </c>
      <c r="D636" s="15">
        <v>0.144183214</v>
      </c>
      <c r="E636" s="14">
        <v>-153</v>
      </c>
      <c r="F636" s="16">
        <v>35</v>
      </c>
      <c r="G636" s="17">
        <v>2.5</v>
      </c>
      <c r="H636" s="16">
        <v>35</v>
      </c>
    </row>
    <row r="637" spans="1:8" x14ac:dyDescent="0.25">
      <c r="A637" s="12" t="s">
        <v>384</v>
      </c>
      <c r="B637" s="13" t="s">
        <v>13</v>
      </c>
      <c r="C637" s="14">
        <v>1165</v>
      </c>
      <c r="D637" s="15">
        <v>0.144183214</v>
      </c>
      <c r="E637" s="14">
        <v>-157</v>
      </c>
      <c r="F637" s="16">
        <v>35</v>
      </c>
      <c r="G637" s="17">
        <v>2.5</v>
      </c>
      <c r="H637" s="16">
        <v>35</v>
      </c>
    </row>
    <row r="638" spans="1:8" x14ac:dyDescent="0.25">
      <c r="A638" s="12" t="s">
        <v>385</v>
      </c>
      <c r="B638" s="13" t="s">
        <v>12</v>
      </c>
      <c r="C638" s="14">
        <v>1201</v>
      </c>
      <c r="D638" s="15">
        <v>0.144183214</v>
      </c>
      <c r="E638" s="14">
        <v>-161</v>
      </c>
      <c r="F638" s="16">
        <v>35</v>
      </c>
      <c r="G638" s="17">
        <v>2.5</v>
      </c>
      <c r="H638" s="16">
        <v>0</v>
      </c>
    </row>
    <row r="639" spans="1:8" x14ac:dyDescent="0.25">
      <c r="A639" s="12" t="s">
        <v>385</v>
      </c>
      <c r="B639" s="13" t="s">
        <v>13</v>
      </c>
      <c r="C639" s="14">
        <v>1223</v>
      </c>
      <c r="D639" s="15">
        <v>0.144183214</v>
      </c>
      <c r="E639" s="14">
        <v>-165</v>
      </c>
      <c r="F639" s="16">
        <v>35</v>
      </c>
      <c r="G639" s="17">
        <v>2.5</v>
      </c>
      <c r="H639" s="16">
        <v>0</v>
      </c>
    </row>
    <row r="640" spans="1:8" x14ac:dyDescent="0.25">
      <c r="A640" s="12" t="s">
        <v>386</v>
      </c>
      <c r="B640" s="13" t="s">
        <v>12</v>
      </c>
      <c r="C640" s="14">
        <v>129</v>
      </c>
      <c r="D640" s="15">
        <v>0.19134199099999999</v>
      </c>
      <c r="E640" s="14">
        <v>-4</v>
      </c>
      <c r="F640" s="16">
        <v>60</v>
      </c>
      <c r="G640" s="17">
        <v>4.5</v>
      </c>
      <c r="H640" s="16">
        <v>0</v>
      </c>
    </row>
    <row r="641" spans="1:8" x14ac:dyDescent="0.25">
      <c r="A641" s="12" t="s">
        <v>386</v>
      </c>
      <c r="B641" s="13" t="s">
        <v>13</v>
      </c>
      <c r="C641" s="14">
        <v>132</v>
      </c>
      <c r="D641" s="15">
        <v>0.19134199099999999</v>
      </c>
      <c r="E641" s="14">
        <v>-4</v>
      </c>
      <c r="F641" s="16">
        <v>60</v>
      </c>
      <c r="G641" s="17">
        <v>4.5</v>
      </c>
      <c r="H641" s="16">
        <v>0</v>
      </c>
    </row>
    <row r="642" spans="1:8" x14ac:dyDescent="0.25">
      <c r="A642" s="12" t="s">
        <v>387</v>
      </c>
      <c r="B642" s="13" t="s">
        <v>14</v>
      </c>
      <c r="C642" s="14">
        <v>4</v>
      </c>
      <c r="D642" s="15">
        <v>0.36029224799999998</v>
      </c>
      <c r="E642" s="14">
        <v>0</v>
      </c>
      <c r="F642" s="16">
        <v>1</v>
      </c>
      <c r="G642" s="17">
        <v>3.5</v>
      </c>
      <c r="H642" s="16">
        <v>2</v>
      </c>
    </row>
    <row r="643" spans="1:8" x14ac:dyDescent="0.25">
      <c r="A643" s="12" t="s">
        <v>388</v>
      </c>
      <c r="B643" s="13" t="s">
        <v>14</v>
      </c>
      <c r="C643" s="14">
        <v>2</v>
      </c>
      <c r="D643" s="15">
        <v>0.26685277000000002</v>
      </c>
      <c r="E643" s="14">
        <v>0</v>
      </c>
      <c r="F643" s="16">
        <v>1</v>
      </c>
      <c r="G643" s="17">
        <v>3</v>
      </c>
      <c r="H643" s="16">
        <v>1</v>
      </c>
    </row>
    <row r="644" spans="1:8" x14ac:dyDescent="0.25">
      <c r="A644" s="12" t="s">
        <v>389</v>
      </c>
      <c r="B644" s="13" t="s">
        <v>14</v>
      </c>
      <c r="C644" s="14">
        <v>9</v>
      </c>
      <c r="D644" s="15">
        <v>9.8533007000000006E-2</v>
      </c>
      <c r="E644" s="14">
        <v>-1</v>
      </c>
      <c r="F644" s="16">
        <v>3</v>
      </c>
      <c r="G644" s="17">
        <v>2.5</v>
      </c>
      <c r="H644" s="16">
        <v>0</v>
      </c>
    </row>
    <row r="645" spans="1:8" x14ac:dyDescent="0.25">
      <c r="A645" s="12" t="s">
        <v>390</v>
      </c>
      <c r="B645" s="13" t="s">
        <v>14</v>
      </c>
      <c r="C645" s="14">
        <v>41</v>
      </c>
      <c r="D645" s="15">
        <v>0.29729461499999998</v>
      </c>
      <c r="E645" s="14">
        <v>-3</v>
      </c>
      <c r="F645" s="16">
        <v>1</v>
      </c>
      <c r="G645" s="17">
        <v>3</v>
      </c>
      <c r="H645" s="16">
        <v>12</v>
      </c>
    </row>
    <row r="646" spans="1:8" x14ac:dyDescent="0.25">
      <c r="A646" s="12" t="s">
        <v>391</v>
      </c>
      <c r="B646" s="13" t="s">
        <v>14</v>
      </c>
      <c r="C646" s="14">
        <v>6</v>
      </c>
      <c r="D646" s="15">
        <v>0.13018571400000001</v>
      </c>
      <c r="E646" s="14">
        <v>0</v>
      </c>
      <c r="F646" s="16">
        <v>1</v>
      </c>
      <c r="G646" s="17">
        <v>2</v>
      </c>
      <c r="H646" s="16">
        <v>6</v>
      </c>
    </row>
    <row r="647" spans="1:8" x14ac:dyDescent="0.25">
      <c r="A647" s="12" t="s">
        <v>392</v>
      </c>
      <c r="B647" s="13" t="s">
        <v>14</v>
      </c>
      <c r="C647" s="14">
        <v>77</v>
      </c>
      <c r="D647" s="15">
        <v>0.207398843</v>
      </c>
      <c r="E647" s="14">
        <v>-7</v>
      </c>
      <c r="F647" s="16">
        <v>5</v>
      </c>
      <c r="G647" s="17">
        <v>3.5</v>
      </c>
      <c r="H647" s="16">
        <v>35</v>
      </c>
    </row>
    <row r="648" spans="1:8" x14ac:dyDescent="0.25">
      <c r="A648" s="12" t="s">
        <v>393</v>
      </c>
      <c r="B648" s="13" t="s">
        <v>14</v>
      </c>
      <c r="C648" s="14">
        <v>161</v>
      </c>
      <c r="D648" s="15">
        <v>6.6792594999999996E-2</v>
      </c>
      <c r="E648" s="14">
        <v>28</v>
      </c>
      <c r="F648" s="16">
        <v>63</v>
      </c>
      <c r="G648" s="17">
        <v>4.5</v>
      </c>
      <c r="H648" s="16">
        <v>0</v>
      </c>
    </row>
    <row r="649" spans="1:8" x14ac:dyDescent="0.25">
      <c r="A649" s="12" t="s">
        <v>394</v>
      </c>
      <c r="B649" s="13" t="s">
        <v>14</v>
      </c>
      <c r="C649" s="14">
        <v>49</v>
      </c>
      <c r="D649" s="15">
        <v>0.19932408300000001</v>
      </c>
      <c r="E649" s="14">
        <v>5</v>
      </c>
      <c r="F649" s="16">
        <v>2</v>
      </c>
      <c r="G649" s="17">
        <v>2.5</v>
      </c>
      <c r="H649" s="16">
        <v>22</v>
      </c>
    </row>
    <row r="650" spans="1:8" x14ac:dyDescent="0.25">
      <c r="A650" s="12" t="s">
        <v>395</v>
      </c>
      <c r="B650" s="13" t="s">
        <v>14</v>
      </c>
      <c r="C650" s="14">
        <v>40</v>
      </c>
      <c r="D650" s="15">
        <v>0.11172</v>
      </c>
      <c r="E650" s="14">
        <v>4</v>
      </c>
      <c r="F650" s="16">
        <v>2</v>
      </c>
      <c r="G650" s="17">
        <v>2.5</v>
      </c>
      <c r="H650" s="16">
        <v>32</v>
      </c>
    </row>
    <row r="651" spans="1:8" x14ac:dyDescent="0.25">
      <c r="A651" s="12" t="s">
        <v>396</v>
      </c>
      <c r="B651" s="13" t="s">
        <v>14</v>
      </c>
      <c r="C651" s="14">
        <v>21</v>
      </c>
      <c r="D651" s="15">
        <v>0.24374999999999999</v>
      </c>
      <c r="E651" s="14">
        <v>-1</v>
      </c>
      <c r="F651" s="16">
        <v>2</v>
      </c>
      <c r="G651" s="17">
        <v>3.5</v>
      </c>
      <c r="H651" s="16">
        <v>10</v>
      </c>
    </row>
    <row r="652" spans="1:8" x14ac:dyDescent="0.25">
      <c r="A652" s="12" t="s">
        <v>397</v>
      </c>
      <c r="B652" s="13" t="s">
        <v>14</v>
      </c>
      <c r="C652" s="14">
        <v>19</v>
      </c>
      <c r="D652" s="15">
        <v>0.15542795700000001</v>
      </c>
      <c r="E652" s="14">
        <v>-2</v>
      </c>
      <c r="F652" s="16">
        <v>1</v>
      </c>
      <c r="G652" s="17">
        <v>2.5</v>
      </c>
      <c r="H652" s="16">
        <v>0</v>
      </c>
    </row>
    <row r="653" spans="1:8" x14ac:dyDescent="0.25">
      <c r="A653" s="12" t="s">
        <v>398</v>
      </c>
      <c r="B653" s="13" t="s">
        <v>14</v>
      </c>
      <c r="C653" s="14">
        <v>4</v>
      </c>
      <c r="D653" s="15">
        <v>0.15736842100000001</v>
      </c>
      <c r="E653" s="14">
        <v>0</v>
      </c>
      <c r="F653" s="16">
        <v>2</v>
      </c>
      <c r="G653" s="17">
        <v>4.5</v>
      </c>
      <c r="H653" s="16">
        <v>0</v>
      </c>
    </row>
    <row r="654" spans="1:8" x14ac:dyDescent="0.25">
      <c r="A654" s="12" t="s">
        <v>399</v>
      </c>
      <c r="B654" s="13" t="s">
        <v>14</v>
      </c>
      <c r="C654" s="14">
        <v>75</v>
      </c>
      <c r="D654" s="15">
        <v>0.44344023300000002</v>
      </c>
      <c r="E654" s="14">
        <v>1</v>
      </c>
      <c r="F654" s="16">
        <v>2</v>
      </c>
      <c r="G654" s="17">
        <v>4.5</v>
      </c>
      <c r="H654" s="16">
        <v>23</v>
      </c>
    </row>
    <row r="655" spans="1:8" x14ac:dyDescent="0.25">
      <c r="A655" s="12" t="s">
        <v>400</v>
      </c>
      <c r="B655" s="13" t="s">
        <v>14</v>
      </c>
      <c r="C655" s="14">
        <v>3</v>
      </c>
      <c r="D655" s="15">
        <v>0.11012978800000001</v>
      </c>
      <c r="E655" s="14">
        <v>0</v>
      </c>
      <c r="F655" s="16">
        <v>12</v>
      </c>
      <c r="G655" s="17">
        <v>3.5</v>
      </c>
      <c r="H655" s="16">
        <v>0</v>
      </c>
    </row>
    <row r="656" spans="1:8" x14ac:dyDescent="0.25">
      <c r="A656" s="12" t="s">
        <v>401</v>
      </c>
      <c r="B656" s="13" t="s">
        <v>14</v>
      </c>
      <c r="C656" s="14">
        <v>13</v>
      </c>
      <c r="D656" s="15">
        <v>0.14554455399999999</v>
      </c>
      <c r="E656" s="14">
        <v>-1</v>
      </c>
      <c r="F656" s="16">
        <v>1</v>
      </c>
      <c r="G656" s="17">
        <v>3</v>
      </c>
      <c r="H656" s="16">
        <v>14</v>
      </c>
    </row>
    <row r="657" spans="1:8" x14ac:dyDescent="0.25">
      <c r="A657" s="12" t="s">
        <v>402</v>
      </c>
      <c r="B657" s="13" t="s">
        <v>14</v>
      </c>
      <c r="C657" s="14">
        <v>24</v>
      </c>
      <c r="D657" s="15">
        <v>0.15474147399999999</v>
      </c>
      <c r="E657" s="14">
        <v>-2</v>
      </c>
      <c r="F657" s="16">
        <v>1</v>
      </c>
      <c r="G657" s="17">
        <v>3</v>
      </c>
      <c r="H657" s="16">
        <v>0</v>
      </c>
    </row>
    <row r="658" spans="1:8" x14ac:dyDescent="0.25">
      <c r="A658" s="12" t="s">
        <v>403</v>
      </c>
      <c r="B658" s="13" t="s">
        <v>14</v>
      </c>
      <c r="C658" s="14">
        <v>10</v>
      </c>
      <c r="D658" s="15">
        <v>0.139428576</v>
      </c>
      <c r="E658" s="14">
        <v>-1</v>
      </c>
      <c r="F658" s="16">
        <v>1</v>
      </c>
      <c r="G658" s="17">
        <v>3.8</v>
      </c>
      <c r="H658" s="16">
        <v>7</v>
      </c>
    </row>
    <row r="659" spans="1:8" x14ac:dyDescent="0.25">
      <c r="A659" s="12" t="s">
        <v>404</v>
      </c>
      <c r="B659" s="13" t="s">
        <v>14</v>
      </c>
      <c r="C659" s="14">
        <v>25</v>
      </c>
      <c r="D659" s="15">
        <v>0.167259504</v>
      </c>
      <c r="E659" s="14">
        <v>-1</v>
      </c>
      <c r="F659" s="16">
        <v>2</v>
      </c>
      <c r="G659" s="17">
        <v>2.5</v>
      </c>
      <c r="H659" s="16">
        <v>24</v>
      </c>
    </row>
    <row r="660" spans="1:8" x14ac:dyDescent="0.25">
      <c r="A660" s="12" t="s">
        <v>405</v>
      </c>
      <c r="B660" s="13" t="s">
        <v>14</v>
      </c>
      <c r="C660" s="14">
        <v>32</v>
      </c>
      <c r="D660" s="15">
        <v>0.17551789000000001</v>
      </c>
      <c r="E660" s="14">
        <v>-3</v>
      </c>
      <c r="F660" s="16">
        <v>3</v>
      </c>
      <c r="G660" s="17">
        <v>3</v>
      </c>
      <c r="H660" s="16">
        <v>22</v>
      </c>
    </row>
    <row r="661" spans="1:8" x14ac:dyDescent="0.25">
      <c r="A661" s="12" t="s">
        <v>406</v>
      </c>
      <c r="B661" s="13" t="s">
        <v>14</v>
      </c>
      <c r="C661" s="14">
        <v>4</v>
      </c>
      <c r="D661" s="15">
        <v>0.19267632300000001</v>
      </c>
      <c r="E661" s="14">
        <v>1</v>
      </c>
      <c r="F661" s="16">
        <v>1</v>
      </c>
      <c r="G661" s="17">
        <v>4.5</v>
      </c>
      <c r="H661" s="16">
        <v>0</v>
      </c>
    </row>
    <row r="662" spans="1:8" x14ac:dyDescent="0.25">
      <c r="A662" s="12" t="s">
        <v>407</v>
      </c>
      <c r="B662" s="13" t="s">
        <v>14</v>
      </c>
      <c r="C662" s="14">
        <v>2</v>
      </c>
      <c r="D662" s="15">
        <v>0.32</v>
      </c>
      <c r="E662" s="14">
        <v>0</v>
      </c>
      <c r="F662" s="16">
        <v>1</v>
      </c>
      <c r="G662" s="17">
        <v>2.5</v>
      </c>
      <c r="H662" s="16">
        <v>0</v>
      </c>
    </row>
    <row r="663" spans="1:8" x14ac:dyDescent="0.25">
      <c r="A663" s="12" t="s">
        <v>408</v>
      </c>
      <c r="B663" s="13" t="s">
        <v>14</v>
      </c>
      <c r="C663" s="14">
        <v>64</v>
      </c>
      <c r="D663" s="15">
        <v>7.0849230999999999E-2</v>
      </c>
      <c r="E663" s="14">
        <v>-4</v>
      </c>
      <c r="F663" s="16">
        <v>4</v>
      </c>
      <c r="G663" s="17">
        <v>6</v>
      </c>
      <c r="H663" s="16">
        <v>58</v>
      </c>
    </row>
    <row r="664" spans="1:8" x14ac:dyDescent="0.25">
      <c r="A664" s="12" t="s">
        <v>409</v>
      </c>
      <c r="B664" s="13" t="s">
        <v>14</v>
      </c>
      <c r="C664" s="14">
        <v>15</v>
      </c>
      <c r="D664" s="15">
        <v>0.11154583699999999</v>
      </c>
      <c r="E664" s="14">
        <v>-1</v>
      </c>
      <c r="F664" s="16">
        <v>1</v>
      </c>
      <c r="G664" s="17">
        <v>2.5</v>
      </c>
      <c r="H664" s="16">
        <v>36</v>
      </c>
    </row>
    <row r="665" spans="1:8" x14ac:dyDescent="0.25">
      <c r="A665" s="12" t="s">
        <v>410</v>
      </c>
      <c r="B665" s="13" t="s">
        <v>14</v>
      </c>
      <c r="C665" s="14">
        <v>8</v>
      </c>
      <c r="D665" s="15">
        <v>0.109375</v>
      </c>
      <c r="E665" s="14">
        <v>-1</v>
      </c>
      <c r="F665" s="16">
        <v>1</v>
      </c>
      <c r="G665" s="17">
        <v>3.5</v>
      </c>
      <c r="H665" s="16">
        <v>0</v>
      </c>
    </row>
    <row r="666" spans="1:8" x14ac:dyDescent="0.25">
      <c r="A666" s="12" t="s">
        <v>411</v>
      </c>
      <c r="B666" s="13" t="s">
        <v>14</v>
      </c>
      <c r="C666" s="14">
        <v>9</v>
      </c>
      <c r="D666" s="15">
        <v>9.3054013000000005E-2</v>
      </c>
      <c r="E666" s="14">
        <v>0</v>
      </c>
      <c r="F666" s="16">
        <v>1</v>
      </c>
      <c r="G666" s="17">
        <v>8</v>
      </c>
      <c r="H666" s="16">
        <v>11</v>
      </c>
    </row>
    <row r="667" spans="1:8" x14ac:dyDescent="0.25">
      <c r="A667" s="12" t="s">
        <v>412</v>
      </c>
      <c r="B667" s="13" t="s">
        <v>14</v>
      </c>
      <c r="C667" s="14">
        <v>12</v>
      </c>
      <c r="D667" s="15">
        <v>0.1027281</v>
      </c>
      <c r="E667" s="14">
        <v>0</v>
      </c>
      <c r="F667" s="16">
        <v>1</v>
      </c>
      <c r="G667" s="17">
        <v>2.5</v>
      </c>
      <c r="H667" s="16">
        <v>12</v>
      </c>
    </row>
    <row r="668" spans="1:8" x14ac:dyDescent="0.25">
      <c r="A668" s="12" t="s">
        <v>413</v>
      </c>
      <c r="B668" s="13" t="s">
        <v>14</v>
      </c>
      <c r="C668" s="14">
        <v>10</v>
      </c>
      <c r="D668" s="15">
        <v>0.13887121799999999</v>
      </c>
      <c r="E668" s="14">
        <v>-1</v>
      </c>
      <c r="F668" s="16">
        <v>1</v>
      </c>
      <c r="G668" s="17">
        <v>1.5</v>
      </c>
      <c r="H668" s="16">
        <v>0</v>
      </c>
    </row>
    <row r="669" spans="1:8" x14ac:dyDescent="0.25">
      <c r="A669" s="12" t="s">
        <v>414</v>
      </c>
      <c r="B669" s="13" t="s">
        <v>14</v>
      </c>
      <c r="C669" s="14">
        <v>6</v>
      </c>
      <c r="D669" s="15">
        <v>0.15485102100000001</v>
      </c>
      <c r="E669" s="14">
        <v>-1</v>
      </c>
      <c r="F669" s="16">
        <v>5</v>
      </c>
      <c r="G669" s="17">
        <v>3.5</v>
      </c>
      <c r="H669" s="16">
        <v>0</v>
      </c>
    </row>
    <row r="670" spans="1:8" x14ac:dyDescent="0.25">
      <c r="A670" s="12" t="s">
        <v>415</v>
      </c>
      <c r="B670" s="13" t="s">
        <v>14</v>
      </c>
      <c r="C670" s="14">
        <v>68</v>
      </c>
      <c r="D670" s="15">
        <v>0.11929411700000001</v>
      </c>
      <c r="E670" s="14">
        <v>-9</v>
      </c>
      <c r="F670" s="16">
        <v>1</v>
      </c>
      <c r="G670" s="17">
        <v>3</v>
      </c>
      <c r="H670" s="16">
        <v>0</v>
      </c>
    </row>
    <row r="671" spans="1:8" x14ac:dyDescent="0.25">
      <c r="A671" s="12" t="s">
        <v>416</v>
      </c>
      <c r="B671" s="13" t="s">
        <v>14</v>
      </c>
      <c r="C671" s="14">
        <v>43</v>
      </c>
      <c r="D671" s="15">
        <v>0.12603855</v>
      </c>
      <c r="E671" s="14">
        <v>-8</v>
      </c>
      <c r="F671" s="16">
        <v>2</v>
      </c>
      <c r="G671" s="17">
        <v>4</v>
      </c>
      <c r="H671" s="16">
        <v>0</v>
      </c>
    </row>
    <row r="672" spans="1:8" x14ac:dyDescent="0.25">
      <c r="A672" s="12" t="s">
        <v>417</v>
      </c>
      <c r="B672" s="13" t="s">
        <v>14</v>
      </c>
      <c r="C672" s="14">
        <v>5</v>
      </c>
      <c r="D672" s="15">
        <v>8.9523543999999997E-2</v>
      </c>
      <c r="E672" s="14">
        <v>0</v>
      </c>
      <c r="F672" s="16">
        <v>2</v>
      </c>
      <c r="G672" s="17">
        <v>3.5</v>
      </c>
      <c r="H672" s="16">
        <v>0</v>
      </c>
    </row>
    <row r="673" spans="1:8" x14ac:dyDescent="0.25">
      <c r="A673" s="12" t="s">
        <v>418</v>
      </c>
      <c r="B673" s="13" t="s">
        <v>14</v>
      </c>
      <c r="C673" s="14">
        <v>2</v>
      </c>
      <c r="D673" s="15">
        <v>0.119148936</v>
      </c>
      <c r="E673" s="14">
        <v>0</v>
      </c>
      <c r="F673" s="16">
        <v>1</v>
      </c>
      <c r="G673" s="17">
        <v>3.5</v>
      </c>
      <c r="H673" s="16">
        <v>0</v>
      </c>
    </row>
    <row r="674" spans="1:8" x14ac:dyDescent="0.25">
      <c r="A674" s="12" t="s">
        <v>419</v>
      </c>
      <c r="B674" s="13" t="s">
        <v>14</v>
      </c>
      <c r="C674" s="14">
        <v>17</v>
      </c>
      <c r="D674" s="15">
        <v>0.1094473</v>
      </c>
      <c r="E674" s="14">
        <v>0</v>
      </c>
      <c r="F674" s="16">
        <v>8</v>
      </c>
      <c r="G674" s="17">
        <v>3.5</v>
      </c>
      <c r="H674" s="16">
        <v>0</v>
      </c>
    </row>
    <row r="675" spans="1:8" x14ac:dyDescent="0.25">
      <c r="A675" s="12" t="s">
        <v>420</v>
      </c>
      <c r="B675" s="13" t="s">
        <v>14</v>
      </c>
      <c r="C675" s="14">
        <v>17</v>
      </c>
      <c r="D675" s="15">
        <v>0.14173080199999999</v>
      </c>
      <c r="E675" s="14">
        <v>-2</v>
      </c>
      <c r="F675" s="16">
        <v>1</v>
      </c>
      <c r="G675" s="17">
        <v>2</v>
      </c>
      <c r="H675" s="16">
        <v>22</v>
      </c>
    </row>
    <row r="676" spans="1:8" x14ac:dyDescent="0.25">
      <c r="A676" s="12" t="s">
        <v>421</v>
      </c>
      <c r="B676" s="13" t="s">
        <v>14</v>
      </c>
      <c r="C676" s="14">
        <v>9</v>
      </c>
      <c r="D676" s="15">
        <v>0.19859897200000001</v>
      </c>
      <c r="E676" s="14">
        <v>-1</v>
      </c>
      <c r="F676" s="16">
        <v>1</v>
      </c>
      <c r="G676" s="17">
        <v>4</v>
      </c>
      <c r="H676" s="16">
        <v>10</v>
      </c>
    </row>
    <row r="677" spans="1:8" x14ac:dyDescent="0.25">
      <c r="A677" s="12" t="s">
        <v>422</v>
      </c>
      <c r="B677" s="13" t="s">
        <v>14</v>
      </c>
      <c r="C677" s="14">
        <v>3</v>
      </c>
      <c r="D677" s="15">
        <v>9.2528735000000001E-2</v>
      </c>
      <c r="E677" s="14">
        <v>0</v>
      </c>
      <c r="F677" s="16">
        <v>1</v>
      </c>
      <c r="G677" s="17">
        <v>3.5</v>
      </c>
      <c r="H677" s="16">
        <v>0</v>
      </c>
    </row>
    <row r="678" spans="1:8" x14ac:dyDescent="0.25">
      <c r="A678" s="12" t="s">
        <v>423</v>
      </c>
      <c r="B678" s="13" t="s">
        <v>14</v>
      </c>
      <c r="C678" s="14">
        <v>4</v>
      </c>
      <c r="D678" s="15">
        <v>0.154237288</v>
      </c>
      <c r="E678" s="14">
        <v>-1</v>
      </c>
      <c r="F678" s="16">
        <v>1</v>
      </c>
      <c r="G678" s="17">
        <v>3.5</v>
      </c>
      <c r="H678" s="16">
        <v>0</v>
      </c>
    </row>
    <row r="679" spans="1:8" x14ac:dyDescent="0.25">
      <c r="A679" s="12" t="s">
        <v>424</v>
      </c>
      <c r="B679" s="13" t="s">
        <v>14</v>
      </c>
      <c r="C679" s="14">
        <v>95</v>
      </c>
      <c r="D679" s="15">
        <v>0.48679384199999998</v>
      </c>
      <c r="E679" s="14">
        <v>2</v>
      </c>
      <c r="F679" s="16">
        <v>7</v>
      </c>
      <c r="G679" s="17">
        <v>3.5</v>
      </c>
      <c r="H679" s="16">
        <v>0</v>
      </c>
    </row>
    <row r="680" spans="1:8" x14ac:dyDescent="0.25">
      <c r="A680" s="12" t="s">
        <v>425</v>
      </c>
      <c r="B680" s="13" t="s">
        <v>14</v>
      </c>
      <c r="C680" s="14">
        <v>3</v>
      </c>
      <c r="D680" s="15">
        <v>0.19068325</v>
      </c>
      <c r="E680" s="14">
        <v>-1</v>
      </c>
      <c r="F680" s="16">
        <v>1</v>
      </c>
      <c r="G680" s="17">
        <v>8</v>
      </c>
      <c r="H680" s="16">
        <v>0</v>
      </c>
    </row>
    <row r="681" spans="1:8" x14ac:dyDescent="0.25">
      <c r="A681" s="12" t="s">
        <v>426</v>
      </c>
      <c r="B681" s="13" t="s">
        <v>14</v>
      </c>
      <c r="C681" s="14">
        <v>21</v>
      </c>
      <c r="D681" s="15">
        <v>0.155045871</v>
      </c>
      <c r="E681" s="14">
        <v>-1</v>
      </c>
      <c r="F681" s="16">
        <v>1</v>
      </c>
      <c r="G681" s="17">
        <v>6</v>
      </c>
      <c r="H681" s="16">
        <v>0</v>
      </c>
    </row>
    <row r="682" spans="1:8" x14ac:dyDescent="0.25">
      <c r="A682" s="12" t="s">
        <v>427</v>
      </c>
      <c r="B682" s="13" t="s">
        <v>14</v>
      </c>
      <c r="C682" s="14">
        <v>16</v>
      </c>
      <c r="D682" s="15">
        <v>0.228607805</v>
      </c>
      <c r="E682" s="14">
        <v>0</v>
      </c>
      <c r="F682" s="16">
        <v>2</v>
      </c>
      <c r="G682" s="17">
        <v>2.5</v>
      </c>
      <c r="H682" s="16">
        <v>9</v>
      </c>
    </row>
    <row r="683" spans="1:8" x14ac:dyDescent="0.25">
      <c r="A683" s="12" t="s">
        <v>428</v>
      </c>
      <c r="B683" s="13" t="s">
        <v>14</v>
      </c>
      <c r="C683" s="14">
        <v>17</v>
      </c>
      <c r="D683" s="15">
        <v>0.13359534200000001</v>
      </c>
      <c r="E683" s="14">
        <v>1</v>
      </c>
      <c r="F683" s="16">
        <v>1</v>
      </c>
      <c r="G683" s="17">
        <v>3</v>
      </c>
      <c r="H683" s="16">
        <v>0</v>
      </c>
    </row>
    <row r="684" spans="1:8" x14ac:dyDescent="0.25">
      <c r="A684" s="12" t="s">
        <v>429</v>
      </c>
      <c r="B684" s="13" t="s">
        <v>14</v>
      </c>
      <c r="C684" s="14">
        <v>2</v>
      </c>
      <c r="D684" s="15">
        <v>0.10412644</v>
      </c>
      <c r="E684" s="14">
        <v>0</v>
      </c>
      <c r="F684" s="16">
        <v>9</v>
      </c>
      <c r="G684" s="17">
        <v>4.5</v>
      </c>
      <c r="H684" s="16">
        <v>0</v>
      </c>
    </row>
    <row r="685" spans="1:8" x14ac:dyDescent="0.25">
      <c r="A685" s="12" t="s">
        <v>430</v>
      </c>
      <c r="B685" s="13" t="s">
        <v>14</v>
      </c>
      <c r="C685" s="14">
        <v>4</v>
      </c>
      <c r="D685" s="15">
        <v>0.100880974</v>
      </c>
      <c r="E685" s="14">
        <v>-1</v>
      </c>
      <c r="F685" s="16">
        <v>9</v>
      </c>
      <c r="G685" s="17">
        <v>4.5</v>
      </c>
      <c r="H685" s="16">
        <v>0</v>
      </c>
    </row>
    <row r="686" spans="1:8" x14ac:dyDescent="0.25">
      <c r="A686" s="12" t="s">
        <v>431</v>
      </c>
      <c r="B686" s="13" t="s">
        <v>14</v>
      </c>
      <c r="C686" s="14">
        <v>9</v>
      </c>
      <c r="D686" s="15">
        <v>0.19268774699999999</v>
      </c>
      <c r="E686" s="14">
        <v>0</v>
      </c>
      <c r="F686" s="16">
        <v>1</v>
      </c>
      <c r="G686" s="17">
        <v>3</v>
      </c>
      <c r="H686" s="16">
        <v>0</v>
      </c>
    </row>
    <row r="687" spans="1:8" x14ac:dyDescent="0.25">
      <c r="A687" s="12" t="s">
        <v>432</v>
      </c>
      <c r="B687" s="13" t="s">
        <v>14</v>
      </c>
      <c r="C687" s="14">
        <v>17</v>
      </c>
      <c r="D687" s="15">
        <v>0.27039059399999998</v>
      </c>
      <c r="E687" s="14">
        <v>1</v>
      </c>
      <c r="F687" s="16">
        <v>1</v>
      </c>
      <c r="G687" s="17">
        <v>2.5</v>
      </c>
      <c r="H687" s="16">
        <v>12</v>
      </c>
    </row>
    <row r="688" spans="1:8" x14ac:dyDescent="0.25">
      <c r="A688" s="12" t="s">
        <v>433</v>
      </c>
      <c r="B688" s="13" t="s">
        <v>14</v>
      </c>
      <c r="C688" s="14">
        <v>18</v>
      </c>
      <c r="D688" s="15">
        <v>9.3105331999999999E-2</v>
      </c>
      <c r="E688" s="14">
        <v>0</v>
      </c>
      <c r="F688" s="16">
        <v>1</v>
      </c>
      <c r="G688" s="17">
        <v>2</v>
      </c>
      <c r="H688" s="16">
        <v>19</v>
      </c>
    </row>
    <row r="689" spans="1:8" x14ac:dyDescent="0.25">
      <c r="A689" s="12" t="s">
        <v>434</v>
      </c>
      <c r="B689" s="13" t="s">
        <v>14</v>
      </c>
      <c r="C689" s="14">
        <v>9</v>
      </c>
      <c r="D689" s="15">
        <v>0.27116945100000001</v>
      </c>
      <c r="E689" s="14">
        <v>0</v>
      </c>
      <c r="F689" s="16">
        <v>3</v>
      </c>
      <c r="G689" s="17">
        <v>3</v>
      </c>
      <c r="H689" s="16">
        <v>0</v>
      </c>
    </row>
    <row r="690" spans="1:8" x14ac:dyDescent="0.25">
      <c r="A690" s="12" t="s">
        <v>435</v>
      </c>
      <c r="B690" s="13" t="s">
        <v>14</v>
      </c>
      <c r="C690" s="14">
        <v>3</v>
      </c>
      <c r="D690" s="15">
        <v>0.24193845899999999</v>
      </c>
      <c r="E690" s="14">
        <v>0</v>
      </c>
      <c r="F690" s="16">
        <v>1</v>
      </c>
      <c r="G690" s="17">
        <v>3</v>
      </c>
      <c r="H690" s="16">
        <v>0</v>
      </c>
    </row>
    <row r="691" spans="1:8" x14ac:dyDescent="0.25">
      <c r="A691" s="12" t="s">
        <v>436</v>
      </c>
      <c r="B691" s="13" t="s">
        <v>14</v>
      </c>
      <c r="C691" s="14">
        <v>5</v>
      </c>
      <c r="D691" s="15">
        <v>0.219142857</v>
      </c>
      <c r="E691" s="14">
        <v>0</v>
      </c>
      <c r="F691" s="16">
        <v>1</v>
      </c>
      <c r="G691" s="17">
        <v>2.5</v>
      </c>
      <c r="H691" s="16">
        <v>0</v>
      </c>
    </row>
    <row r="692" spans="1:8" x14ac:dyDescent="0.25">
      <c r="A692" s="12" t="s">
        <v>437</v>
      </c>
      <c r="B692" s="13" t="s">
        <v>14</v>
      </c>
      <c r="C692" s="14">
        <v>3</v>
      </c>
      <c r="D692" s="15">
        <v>9.7512829999999995E-2</v>
      </c>
      <c r="E692" s="14">
        <v>0</v>
      </c>
      <c r="F692" s="16">
        <v>2</v>
      </c>
      <c r="G692" s="17">
        <v>2.5</v>
      </c>
      <c r="H692" s="16">
        <v>3</v>
      </c>
    </row>
    <row r="693" spans="1:8" x14ac:dyDescent="0.25">
      <c r="A693" s="12" t="s">
        <v>438</v>
      </c>
      <c r="B693" s="13" t="s">
        <v>14</v>
      </c>
      <c r="C693" s="14">
        <v>19</v>
      </c>
      <c r="D693" s="15">
        <v>0.14750226999999999</v>
      </c>
      <c r="E693" s="14">
        <v>0</v>
      </c>
      <c r="F693" s="16">
        <v>1</v>
      </c>
      <c r="G693" s="17">
        <v>3</v>
      </c>
      <c r="H693" s="16">
        <v>0</v>
      </c>
    </row>
    <row r="694" spans="1:8" x14ac:dyDescent="0.25">
      <c r="A694" s="12" t="s">
        <v>439</v>
      </c>
      <c r="B694" s="13" t="s">
        <v>14</v>
      </c>
      <c r="C694" s="14">
        <v>14</v>
      </c>
      <c r="D694" s="15">
        <v>0.113371523</v>
      </c>
      <c r="E694" s="14">
        <v>-3</v>
      </c>
      <c r="F694" s="16">
        <v>4</v>
      </c>
      <c r="G694" s="17">
        <v>2.5</v>
      </c>
      <c r="H694" s="16">
        <v>0</v>
      </c>
    </row>
    <row r="695" spans="1:8" x14ac:dyDescent="0.25">
      <c r="A695" s="12" t="s">
        <v>440</v>
      </c>
      <c r="B695" s="13" t="s">
        <v>14</v>
      </c>
      <c r="C695" s="14">
        <v>5</v>
      </c>
      <c r="D695" s="15">
        <v>0.19549291299999999</v>
      </c>
      <c r="E695" s="14">
        <v>0</v>
      </c>
      <c r="F695" s="16">
        <v>1</v>
      </c>
      <c r="G695" s="17">
        <v>2.5</v>
      </c>
      <c r="H695" s="16">
        <v>0</v>
      </c>
    </row>
    <row r="696" spans="1:8" x14ac:dyDescent="0.25">
      <c r="A696" s="12" t="s">
        <v>441</v>
      </c>
      <c r="B696" s="13" t="s">
        <v>14</v>
      </c>
      <c r="C696" s="14">
        <v>11</v>
      </c>
      <c r="D696" s="15">
        <v>0.2325547</v>
      </c>
      <c r="E696" s="14">
        <v>-1</v>
      </c>
      <c r="F696" s="16">
        <v>2</v>
      </c>
      <c r="G696" s="17">
        <v>3</v>
      </c>
      <c r="H696" s="16">
        <v>5</v>
      </c>
    </row>
    <row r="697" spans="1:8" x14ac:dyDescent="0.25">
      <c r="A697" s="12" t="s">
        <v>442</v>
      </c>
      <c r="B697" s="13" t="s">
        <v>14</v>
      </c>
      <c r="C697" s="14">
        <v>14</v>
      </c>
      <c r="D697" s="15">
        <v>0.13639705799999999</v>
      </c>
      <c r="E697" s="14">
        <v>-2</v>
      </c>
      <c r="F697" s="16">
        <v>1</v>
      </c>
      <c r="G697" s="17">
        <v>2.5</v>
      </c>
      <c r="H697" s="16">
        <v>0</v>
      </c>
    </row>
    <row r="698" spans="1:8" x14ac:dyDescent="0.25">
      <c r="A698" s="12" t="s">
        <v>443</v>
      </c>
      <c r="B698" s="13" t="s">
        <v>14</v>
      </c>
      <c r="C698" s="14">
        <v>13</v>
      </c>
      <c r="D698" s="15">
        <v>0.131002178</v>
      </c>
      <c r="E698" s="14">
        <v>-2</v>
      </c>
      <c r="F698" s="16">
        <v>1</v>
      </c>
      <c r="G698" s="17">
        <v>2.5</v>
      </c>
      <c r="H698" s="16">
        <v>0</v>
      </c>
    </row>
    <row r="699" spans="1:8" x14ac:dyDescent="0.25">
      <c r="A699" s="12" t="s">
        <v>444</v>
      </c>
      <c r="B699" s="13" t="s">
        <v>14</v>
      </c>
      <c r="C699" s="14">
        <v>25</v>
      </c>
      <c r="D699" s="15">
        <v>0.16531077699999999</v>
      </c>
      <c r="E699" s="14">
        <v>1</v>
      </c>
      <c r="F699" s="16">
        <v>2</v>
      </c>
      <c r="G699" s="17">
        <v>3</v>
      </c>
      <c r="H699" s="16">
        <v>19</v>
      </c>
    </row>
    <row r="700" spans="1:8" x14ac:dyDescent="0.25">
      <c r="A700" s="12" t="s">
        <v>445</v>
      </c>
      <c r="B700" s="13" t="s">
        <v>14</v>
      </c>
      <c r="C700" s="14">
        <v>7</v>
      </c>
      <c r="D700" s="15">
        <v>0.10234657</v>
      </c>
      <c r="E700" s="14">
        <v>-1</v>
      </c>
      <c r="F700" s="16">
        <v>1</v>
      </c>
      <c r="G700" s="17">
        <v>4.5</v>
      </c>
      <c r="H700" s="16">
        <v>7</v>
      </c>
    </row>
    <row r="701" spans="1:8" x14ac:dyDescent="0.25">
      <c r="A701" s="12" t="s">
        <v>446</v>
      </c>
      <c r="B701" s="13" t="s">
        <v>14</v>
      </c>
      <c r="C701" s="14">
        <v>32</v>
      </c>
      <c r="D701" s="15">
        <v>0.19249054500000001</v>
      </c>
      <c r="E701" s="14">
        <v>-2</v>
      </c>
      <c r="F701" s="16">
        <v>1</v>
      </c>
      <c r="G701" s="17">
        <v>4</v>
      </c>
      <c r="H701" s="16">
        <v>0</v>
      </c>
    </row>
    <row r="702" spans="1:8" x14ac:dyDescent="0.25">
      <c r="A702" s="12" t="s">
        <v>447</v>
      </c>
      <c r="B702" s="13" t="s">
        <v>14</v>
      </c>
      <c r="C702" s="14">
        <v>28</v>
      </c>
      <c r="D702" s="15">
        <v>0.31818181800000001</v>
      </c>
      <c r="E702" s="14">
        <v>1</v>
      </c>
      <c r="F702" s="16">
        <v>8</v>
      </c>
      <c r="G702" s="17">
        <v>3</v>
      </c>
      <c r="H702" s="16">
        <v>9</v>
      </c>
    </row>
    <row r="703" spans="1:8" x14ac:dyDescent="0.25">
      <c r="A703" s="12" t="s">
        <v>448</v>
      </c>
      <c r="B703" s="13" t="s">
        <v>14</v>
      </c>
      <c r="C703" s="14">
        <v>13</v>
      </c>
      <c r="D703" s="15">
        <v>0.102863539</v>
      </c>
      <c r="E703" s="14">
        <v>0</v>
      </c>
      <c r="F703" s="16">
        <v>1</v>
      </c>
      <c r="G703" s="17">
        <v>6.5</v>
      </c>
      <c r="H703" s="16">
        <v>0</v>
      </c>
    </row>
    <row r="704" spans="1:8" x14ac:dyDescent="0.25">
      <c r="A704" s="12" t="s">
        <v>449</v>
      </c>
      <c r="B704" s="13" t="s">
        <v>14</v>
      </c>
      <c r="C704" s="14">
        <v>9</v>
      </c>
      <c r="D704" s="15">
        <v>0.184409566</v>
      </c>
      <c r="E704" s="14">
        <v>-1</v>
      </c>
      <c r="F704" s="16">
        <v>1</v>
      </c>
      <c r="G704" s="17">
        <v>2.5</v>
      </c>
      <c r="H704" s="16">
        <v>0</v>
      </c>
    </row>
    <row r="705" spans="1:8" x14ac:dyDescent="0.25">
      <c r="A705" s="12" t="s">
        <v>450</v>
      </c>
      <c r="B705" s="13" t="s">
        <v>14</v>
      </c>
      <c r="C705" s="14">
        <v>4</v>
      </c>
      <c r="D705" s="15">
        <v>9.4946807999999994E-2</v>
      </c>
      <c r="E705" s="14">
        <v>0</v>
      </c>
      <c r="F705" s="16">
        <v>1</v>
      </c>
      <c r="G705" s="17">
        <v>3.5</v>
      </c>
      <c r="H705" s="16">
        <v>0</v>
      </c>
    </row>
    <row r="706" spans="1:8" x14ac:dyDescent="0.25">
      <c r="A706" s="12" t="s">
        <v>451</v>
      </c>
      <c r="B706" s="13" t="s">
        <v>14</v>
      </c>
      <c r="C706" s="14">
        <v>31</v>
      </c>
      <c r="D706" s="15">
        <v>0.82745493800000003</v>
      </c>
      <c r="E706" s="14">
        <v>-3</v>
      </c>
      <c r="F706" s="16">
        <v>6</v>
      </c>
      <c r="G706" s="17">
        <v>5</v>
      </c>
      <c r="H706" s="16">
        <v>2</v>
      </c>
    </row>
    <row r="707" spans="1:8" x14ac:dyDescent="0.25">
      <c r="A707" s="12" t="s">
        <v>452</v>
      </c>
      <c r="B707" s="13" t="s">
        <v>14</v>
      </c>
      <c r="C707" s="14">
        <v>16</v>
      </c>
      <c r="D707" s="15">
        <v>6.6792594999999996E-2</v>
      </c>
      <c r="E707" s="14">
        <v>2</v>
      </c>
      <c r="F707" s="16">
        <v>1</v>
      </c>
      <c r="G707" s="17">
        <v>2</v>
      </c>
      <c r="H707" s="16">
        <v>12</v>
      </c>
    </row>
    <row r="708" spans="1:8" x14ac:dyDescent="0.25">
      <c r="A708" s="12" t="s">
        <v>453</v>
      </c>
      <c r="B708" s="13" t="s">
        <v>14</v>
      </c>
      <c r="C708" s="14">
        <v>3</v>
      </c>
      <c r="D708" s="15">
        <v>0.108984794</v>
      </c>
      <c r="E708" s="14">
        <v>0</v>
      </c>
      <c r="F708" s="16">
        <v>1</v>
      </c>
      <c r="G708" s="17">
        <v>3.5</v>
      </c>
      <c r="H708" s="16">
        <v>0</v>
      </c>
    </row>
    <row r="709" spans="1:8" x14ac:dyDescent="0.25">
      <c r="A709" s="12" t="s">
        <v>454</v>
      </c>
      <c r="B709" s="13" t="s">
        <v>14</v>
      </c>
      <c r="C709" s="14">
        <v>31</v>
      </c>
      <c r="D709" s="15">
        <v>0.110526315</v>
      </c>
      <c r="E709" s="14">
        <v>-3</v>
      </c>
      <c r="F709" s="16">
        <v>2</v>
      </c>
      <c r="G709" s="17">
        <v>4</v>
      </c>
      <c r="H709" s="16">
        <v>33</v>
      </c>
    </row>
    <row r="710" spans="1:8" x14ac:dyDescent="0.25">
      <c r="A710" s="12" t="s">
        <v>455</v>
      </c>
      <c r="B710" s="13" t="s">
        <v>14</v>
      </c>
      <c r="C710" s="14">
        <v>32</v>
      </c>
      <c r="D710" s="15">
        <v>0.111291871</v>
      </c>
      <c r="E710" s="14">
        <v>-3</v>
      </c>
      <c r="F710" s="16">
        <v>1</v>
      </c>
      <c r="G710" s="17">
        <v>3</v>
      </c>
      <c r="H710" s="16">
        <v>36</v>
      </c>
    </row>
    <row r="711" spans="1:8" x14ac:dyDescent="0.25">
      <c r="A711" s="12" t="s">
        <v>456</v>
      </c>
      <c r="B711" s="13" t="s">
        <v>14</v>
      </c>
      <c r="C711" s="14">
        <v>31</v>
      </c>
      <c r="D711" s="15">
        <v>0.15549684699999999</v>
      </c>
      <c r="E711" s="14">
        <v>-3</v>
      </c>
      <c r="F711" s="16">
        <v>1</v>
      </c>
      <c r="G711" s="17">
        <v>2.5</v>
      </c>
      <c r="H711" s="16">
        <v>30</v>
      </c>
    </row>
    <row r="712" spans="1:8" x14ac:dyDescent="0.25">
      <c r="A712" s="12" t="s">
        <v>457</v>
      </c>
      <c r="B712" s="13" t="s">
        <v>14</v>
      </c>
      <c r="C712" s="14">
        <v>23</v>
      </c>
      <c r="D712" s="15">
        <v>0.18940799699999999</v>
      </c>
      <c r="E712" s="14">
        <v>-3</v>
      </c>
      <c r="F712" s="16">
        <v>1</v>
      </c>
      <c r="G712" s="17">
        <v>3</v>
      </c>
      <c r="H712" s="16">
        <v>18</v>
      </c>
    </row>
    <row r="713" spans="1:8" x14ac:dyDescent="0.25">
      <c r="A713" s="12" t="s">
        <v>458</v>
      </c>
      <c r="B713" s="13" t="s">
        <v>14</v>
      </c>
      <c r="C713" s="14">
        <v>7</v>
      </c>
      <c r="D713" s="15">
        <v>0.30635982299999998</v>
      </c>
      <c r="E713" s="14">
        <v>-1</v>
      </c>
      <c r="F713" s="16">
        <v>1</v>
      </c>
      <c r="G713" s="17">
        <v>5</v>
      </c>
      <c r="H713" s="16">
        <v>0</v>
      </c>
    </row>
    <row r="714" spans="1:8" x14ac:dyDescent="0.25">
      <c r="A714" s="12" t="s">
        <v>459</v>
      </c>
      <c r="B714" s="13" t="s">
        <v>14</v>
      </c>
      <c r="C714" s="14">
        <v>29</v>
      </c>
      <c r="D714" s="15">
        <v>0.20801254499999999</v>
      </c>
      <c r="E714" s="14">
        <v>2</v>
      </c>
      <c r="F714" s="16">
        <v>1</v>
      </c>
      <c r="G714" s="17">
        <v>3</v>
      </c>
      <c r="H714" s="16">
        <v>23</v>
      </c>
    </row>
    <row r="715" spans="1:8" x14ac:dyDescent="0.25">
      <c r="A715" s="12" t="s">
        <v>460</v>
      </c>
      <c r="B715" s="13" t="s">
        <v>14</v>
      </c>
      <c r="C715" s="14">
        <v>3</v>
      </c>
      <c r="D715" s="15">
        <v>0.189704764</v>
      </c>
      <c r="E715" s="14">
        <v>0</v>
      </c>
      <c r="F715" s="16">
        <v>1</v>
      </c>
      <c r="G715" s="17">
        <v>4</v>
      </c>
      <c r="H715" s="16">
        <v>2</v>
      </c>
    </row>
    <row r="716" spans="1:8" x14ac:dyDescent="0.25">
      <c r="A716" s="12" t="s">
        <v>461</v>
      </c>
      <c r="B716" s="13" t="s">
        <v>14</v>
      </c>
      <c r="C716" s="14">
        <v>21</v>
      </c>
      <c r="D716" s="15">
        <v>0.116807191</v>
      </c>
      <c r="E716" s="14">
        <v>-2</v>
      </c>
      <c r="F716" s="16">
        <v>2</v>
      </c>
      <c r="G716" s="17">
        <v>2.5</v>
      </c>
      <c r="H716" s="16">
        <v>23</v>
      </c>
    </row>
    <row r="717" spans="1:8" x14ac:dyDescent="0.25">
      <c r="A717" s="12" t="s">
        <v>462</v>
      </c>
      <c r="B717" s="13" t="s">
        <v>14</v>
      </c>
      <c r="C717" s="14">
        <v>18</v>
      </c>
      <c r="D717" s="15">
        <v>9.9485065999999997E-2</v>
      </c>
      <c r="E717" s="14">
        <v>-1</v>
      </c>
      <c r="F717" s="16">
        <v>4</v>
      </c>
      <c r="G717" s="17">
        <v>2.5</v>
      </c>
      <c r="H717" s="16">
        <v>0</v>
      </c>
    </row>
    <row r="718" spans="1:8" x14ac:dyDescent="0.25">
      <c r="A718" s="12" t="s">
        <v>463</v>
      </c>
      <c r="B718" s="13" t="s">
        <v>14</v>
      </c>
      <c r="C718" s="14">
        <v>11</v>
      </c>
      <c r="D718" s="15">
        <v>0.254485674</v>
      </c>
      <c r="E718" s="14">
        <v>-2</v>
      </c>
      <c r="F718" s="16">
        <v>1</v>
      </c>
      <c r="G718" s="17">
        <v>3.5</v>
      </c>
      <c r="H718" s="16">
        <v>5</v>
      </c>
    </row>
    <row r="719" spans="1:8" x14ac:dyDescent="0.25">
      <c r="A719" s="12" t="s">
        <v>464</v>
      </c>
      <c r="B719" s="13" t="s">
        <v>14</v>
      </c>
      <c r="C719" s="14">
        <v>4</v>
      </c>
      <c r="D719" s="15">
        <v>0.17094155799999999</v>
      </c>
      <c r="E719" s="14">
        <v>0</v>
      </c>
      <c r="F719" s="16">
        <v>1</v>
      </c>
      <c r="G719" s="17">
        <v>2.5</v>
      </c>
      <c r="H719" s="16">
        <v>0</v>
      </c>
    </row>
    <row r="720" spans="1:8" x14ac:dyDescent="0.25">
      <c r="A720" s="12" t="s">
        <v>465</v>
      </c>
      <c r="B720" s="13" t="s">
        <v>14</v>
      </c>
      <c r="C720" s="14">
        <v>240</v>
      </c>
      <c r="D720" s="15">
        <v>0.109682079</v>
      </c>
      <c r="E720" s="14">
        <v>-39</v>
      </c>
      <c r="F720" s="16">
        <v>2</v>
      </c>
      <c r="G720" s="17">
        <v>3</v>
      </c>
      <c r="H720" s="16">
        <v>259</v>
      </c>
    </row>
    <row r="721" spans="1:8" x14ac:dyDescent="0.25">
      <c r="A721" s="12" t="s">
        <v>466</v>
      </c>
      <c r="B721" s="13" t="s">
        <v>14</v>
      </c>
      <c r="C721" s="14">
        <v>3</v>
      </c>
      <c r="D721" s="15">
        <v>9.4946807999999994E-2</v>
      </c>
      <c r="E721" s="14">
        <v>-1</v>
      </c>
      <c r="F721" s="16">
        <v>1</v>
      </c>
      <c r="G721" s="17">
        <v>2</v>
      </c>
      <c r="H721" s="16">
        <v>0</v>
      </c>
    </row>
    <row r="722" spans="1:8" x14ac:dyDescent="0.25">
      <c r="A722" s="12" t="s">
        <v>467</v>
      </c>
      <c r="B722" s="13" t="s">
        <v>14</v>
      </c>
      <c r="C722" s="14">
        <v>20</v>
      </c>
      <c r="D722" s="15">
        <v>0.180723198</v>
      </c>
      <c r="E722" s="14">
        <v>-1</v>
      </c>
      <c r="F722" s="16">
        <v>4</v>
      </c>
      <c r="G722" s="17">
        <v>3.5</v>
      </c>
      <c r="H722" s="16">
        <v>0</v>
      </c>
    </row>
    <row r="723" spans="1:8" x14ac:dyDescent="0.25">
      <c r="A723" s="12" t="s">
        <v>468</v>
      </c>
      <c r="B723" s="13" t="s">
        <v>14</v>
      </c>
      <c r="C723" s="14">
        <v>6</v>
      </c>
      <c r="D723" s="15">
        <v>0.14348659</v>
      </c>
      <c r="E723" s="14">
        <v>-1</v>
      </c>
      <c r="F723" s="16">
        <v>1</v>
      </c>
      <c r="G723" s="17">
        <v>4</v>
      </c>
      <c r="H723" s="16">
        <v>6</v>
      </c>
    </row>
    <row r="724" spans="1:8" x14ac:dyDescent="0.25">
      <c r="A724" s="12" t="s">
        <v>469</v>
      </c>
      <c r="B724" s="13" t="s">
        <v>14</v>
      </c>
      <c r="C724" s="14">
        <v>20</v>
      </c>
      <c r="D724" s="15">
        <v>0.14563177299999999</v>
      </c>
      <c r="E724" s="14">
        <v>0</v>
      </c>
      <c r="F724" s="16">
        <v>1</v>
      </c>
      <c r="G724" s="17">
        <v>4</v>
      </c>
      <c r="H724" s="16">
        <v>0</v>
      </c>
    </row>
    <row r="725" spans="1:8" x14ac:dyDescent="0.25">
      <c r="A725" s="12" t="s">
        <v>470</v>
      </c>
      <c r="B725" s="13" t="s">
        <v>14</v>
      </c>
      <c r="C725" s="14">
        <v>21</v>
      </c>
      <c r="D725" s="15">
        <v>0.12778524399999999</v>
      </c>
      <c r="E725" s="14">
        <v>-1</v>
      </c>
      <c r="F725" s="16">
        <v>1</v>
      </c>
      <c r="G725" s="17">
        <v>3</v>
      </c>
      <c r="H725" s="16">
        <v>0</v>
      </c>
    </row>
    <row r="726" spans="1:8" x14ac:dyDescent="0.25">
      <c r="A726" s="12" t="s">
        <v>471</v>
      </c>
      <c r="B726" s="13" t="s">
        <v>14</v>
      </c>
      <c r="C726" s="14">
        <v>8</v>
      </c>
      <c r="D726" s="15">
        <v>0.114553798</v>
      </c>
      <c r="E726" s="14">
        <v>-1</v>
      </c>
      <c r="F726" s="16">
        <v>1</v>
      </c>
      <c r="G726" s="17">
        <v>2</v>
      </c>
      <c r="H726" s="16">
        <v>0</v>
      </c>
    </row>
    <row r="727" spans="1:8" x14ac:dyDescent="0.25">
      <c r="A727" s="12" t="s">
        <v>472</v>
      </c>
      <c r="B727" s="13" t="s">
        <v>14</v>
      </c>
      <c r="C727" s="14">
        <v>11</v>
      </c>
      <c r="D727" s="15">
        <v>7.2823417000000001E-2</v>
      </c>
      <c r="E727" s="14">
        <v>-1</v>
      </c>
      <c r="F727" s="16">
        <v>8</v>
      </c>
      <c r="G727" s="17">
        <v>3.5</v>
      </c>
      <c r="H727" s="16">
        <v>0</v>
      </c>
    </row>
    <row r="728" spans="1:8" x14ac:dyDescent="0.25">
      <c r="A728" s="12" t="s">
        <v>473</v>
      </c>
      <c r="B728" s="13" t="s">
        <v>14</v>
      </c>
      <c r="C728" s="14">
        <v>13</v>
      </c>
      <c r="D728" s="15">
        <v>0.151633253</v>
      </c>
      <c r="E728" s="14">
        <v>0</v>
      </c>
      <c r="F728" s="16">
        <v>4</v>
      </c>
      <c r="G728" s="17">
        <v>5.5</v>
      </c>
      <c r="H728" s="16">
        <v>0</v>
      </c>
    </row>
    <row r="729" spans="1:8" x14ac:dyDescent="0.25">
      <c r="A729" s="12" t="s">
        <v>474</v>
      </c>
      <c r="B729" s="13" t="s">
        <v>14</v>
      </c>
      <c r="C729" s="14">
        <v>29</v>
      </c>
      <c r="D729" s="15">
        <v>0.14768677099999999</v>
      </c>
      <c r="E729" s="14">
        <v>6</v>
      </c>
      <c r="F729" s="16">
        <v>7</v>
      </c>
      <c r="G729" s="17">
        <v>3.5</v>
      </c>
      <c r="H729" s="16">
        <v>0</v>
      </c>
    </row>
    <row r="730" spans="1:8" x14ac:dyDescent="0.25">
      <c r="A730" s="12" t="s">
        <v>475</v>
      </c>
      <c r="B730" s="13" t="s">
        <v>14</v>
      </c>
      <c r="C730" s="14">
        <v>2</v>
      </c>
      <c r="D730" s="15">
        <v>0.223773217</v>
      </c>
      <c r="E730" s="14">
        <v>-1</v>
      </c>
      <c r="F730" s="16">
        <v>2</v>
      </c>
      <c r="G730" s="17">
        <v>2.5</v>
      </c>
      <c r="H730" s="16">
        <v>3</v>
      </c>
    </row>
    <row r="731" spans="1:8" x14ac:dyDescent="0.25">
      <c r="A731" s="12" t="s">
        <v>476</v>
      </c>
      <c r="B731" s="13" t="s">
        <v>14</v>
      </c>
      <c r="C731" s="14">
        <v>25</v>
      </c>
      <c r="D731" s="15">
        <v>0.131557123</v>
      </c>
      <c r="E731" s="14">
        <v>-2</v>
      </c>
      <c r="F731" s="16">
        <v>1</v>
      </c>
      <c r="G731" s="17">
        <v>3</v>
      </c>
      <c r="H731" s="16">
        <v>0</v>
      </c>
    </row>
    <row r="732" spans="1:8" x14ac:dyDescent="0.25">
      <c r="A732" s="12" t="s">
        <v>477</v>
      </c>
      <c r="B732" s="13" t="s">
        <v>14</v>
      </c>
      <c r="C732" s="14">
        <v>6</v>
      </c>
      <c r="D732" s="15">
        <v>0.157142857</v>
      </c>
      <c r="E732" s="14">
        <v>1</v>
      </c>
      <c r="F732" s="16">
        <v>1</v>
      </c>
      <c r="G732" s="17">
        <v>2.5</v>
      </c>
      <c r="H732" s="16">
        <v>0</v>
      </c>
    </row>
    <row r="733" spans="1:8" x14ac:dyDescent="0.25">
      <c r="A733" s="12" t="s">
        <v>478</v>
      </c>
      <c r="B733" s="13" t="s">
        <v>14</v>
      </c>
      <c r="C733" s="14">
        <v>1</v>
      </c>
      <c r="D733" s="15">
        <v>0.196785921</v>
      </c>
      <c r="E733" s="14">
        <v>0</v>
      </c>
      <c r="F733" s="16">
        <v>1</v>
      </c>
      <c r="G733" s="17">
        <v>3.5</v>
      </c>
      <c r="H733" s="16">
        <v>0</v>
      </c>
    </row>
    <row r="734" spans="1:8" x14ac:dyDescent="0.25">
      <c r="A734" s="12" t="s">
        <v>479</v>
      </c>
      <c r="B734" s="13" t="s">
        <v>14</v>
      </c>
      <c r="C734" s="14">
        <v>11</v>
      </c>
      <c r="D734" s="15">
        <v>0.25</v>
      </c>
      <c r="E734" s="14">
        <v>-1</v>
      </c>
      <c r="F734" s="16">
        <v>3</v>
      </c>
      <c r="G734" s="17">
        <v>4.5</v>
      </c>
      <c r="H734" s="16">
        <v>0</v>
      </c>
    </row>
    <row r="735" spans="1:8" x14ac:dyDescent="0.25">
      <c r="A735" s="12" t="s">
        <v>480</v>
      </c>
      <c r="B735" s="13" t="s">
        <v>14</v>
      </c>
      <c r="C735" s="14">
        <v>2</v>
      </c>
      <c r="D735" s="15">
        <v>0.112507396</v>
      </c>
      <c r="E735" s="14">
        <v>0</v>
      </c>
      <c r="F735" s="16">
        <v>1</v>
      </c>
      <c r="G735" s="17">
        <v>2</v>
      </c>
      <c r="H735" s="16">
        <v>2</v>
      </c>
    </row>
    <row r="736" spans="1:8" x14ac:dyDescent="0.25">
      <c r="A736" s="12" t="s">
        <v>481</v>
      </c>
      <c r="B736" s="13" t="s">
        <v>14</v>
      </c>
      <c r="C736" s="14">
        <v>3</v>
      </c>
      <c r="D736" s="15">
        <v>8.7007873999999999E-2</v>
      </c>
      <c r="E736" s="14">
        <v>-1</v>
      </c>
      <c r="F736" s="16">
        <v>1</v>
      </c>
      <c r="G736" s="17">
        <v>7</v>
      </c>
      <c r="H736" s="16">
        <v>0</v>
      </c>
    </row>
    <row r="737" spans="1:8" x14ac:dyDescent="0.25">
      <c r="A737" s="12" t="s">
        <v>482</v>
      </c>
      <c r="B737" s="13" t="s">
        <v>14</v>
      </c>
      <c r="C737" s="14">
        <v>33</v>
      </c>
      <c r="D737" s="15">
        <v>0.13397979700000001</v>
      </c>
      <c r="E737" s="14">
        <v>-4</v>
      </c>
      <c r="F737" s="16">
        <v>1</v>
      </c>
      <c r="G737" s="17">
        <v>6.5</v>
      </c>
      <c r="H737" s="16">
        <v>43</v>
      </c>
    </row>
    <row r="738" spans="1:8" x14ac:dyDescent="0.25">
      <c r="A738" s="12" t="s">
        <v>483</v>
      </c>
      <c r="B738" s="13" t="s">
        <v>14</v>
      </c>
      <c r="C738" s="14">
        <v>12</v>
      </c>
      <c r="D738" s="15">
        <v>8.8910503000000002E-2</v>
      </c>
      <c r="E738" s="14">
        <v>-3</v>
      </c>
      <c r="F738" s="16">
        <v>2</v>
      </c>
      <c r="G738" s="17">
        <v>2.5</v>
      </c>
      <c r="H738" s="16">
        <v>0</v>
      </c>
    </row>
    <row r="739" spans="1:8" x14ac:dyDescent="0.25">
      <c r="A739" s="12" t="s">
        <v>484</v>
      </c>
      <c r="B739" s="13" t="s">
        <v>14</v>
      </c>
      <c r="C739" s="14">
        <v>7</v>
      </c>
      <c r="D739" s="15">
        <v>0.108420163</v>
      </c>
      <c r="E739" s="14">
        <v>-1</v>
      </c>
      <c r="F739" s="16">
        <v>1</v>
      </c>
      <c r="G739" s="17">
        <v>2.5</v>
      </c>
      <c r="H739" s="16">
        <v>0</v>
      </c>
    </row>
    <row r="740" spans="1:8" x14ac:dyDescent="0.25">
      <c r="A740" s="12" t="s">
        <v>485</v>
      </c>
      <c r="B740" s="13" t="s">
        <v>14</v>
      </c>
      <c r="C740" s="14">
        <v>8</v>
      </c>
      <c r="D740" s="15">
        <v>0.138699252</v>
      </c>
      <c r="E740" s="14">
        <v>-1</v>
      </c>
      <c r="F740" s="16">
        <v>1</v>
      </c>
      <c r="G740" s="17">
        <v>3.5</v>
      </c>
      <c r="H740" s="16">
        <v>0</v>
      </c>
    </row>
    <row r="741" spans="1:8" x14ac:dyDescent="0.25">
      <c r="A741" s="12" t="s">
        <v>486</v>
      </c>
      <c r="B741" s="13" t="s">
        <v>14</v>
      </c>
      <c r="C741" s="14">
        <v>5</v>
      </c>
      <c r="D741" s="15">
        <v>0.112697274</v>
      </c>
      <c r="E741" s="14">
        <v>0</v>
      </c>
      <c r="F741" s="16">
        <v>1</v>
      </c>
      <c r="G741" s="17">
        <v>4</v>
      </c>
      <c r="H741" s="16">
        <v>0</v>
      </c>
    </row>
    <row r="742" spans="1:8" x14ac:dyDescent="0.25">
      <c r="A742" s="12" t="s">
        <v>487</v>
      </c>
      <c r="B742" s="13" t="s">
        <v>14</v>
      </c>
      <c r="C742" s="14">
        <v>5</v>
      </c>
      <c r="D742" s="15">
        <v>0.19143950600000001</v>
      </c>
      <c r="E742" s="14">
        <v>1</v>
      </c>
      <c r="F742" s="16">
        <v>3</v>
      </c>
      <c r="G742" s="17">
        <v>3</v>
      </c>
      <c r="H742" s="16">
        <v>0</v>
      </c>
    </row>
    <row r="743" spans="1:8" x14ac:dyDescent="0.25">
      <c r="A743" s="12" t="s">
        <v>488</v>
      </c>
      <c r="B743" s="13" t="s">
        <v>14</v>
      </c>
      <c r="C743" s="14">
        <v>92</v>
      </c>
      <c r="D743" s="15">
        <v>9.9345638E-2</v>
      </c>
      <c r="E743" s="14">
        <v>-6</v>
      </c>
      <c r="F743" s="16">
        <v>3</v>
      </c>
      <c r="G743" s="17">
        <v>2</v>
      </c>
      <c r="H743" s="16">
        <v>120</v>
      </c>
    </row>
    <row r="744" spans="1:8" x14ac:dyDescent="0.25">
      <c r="A744" s="12" t="s">
        <v>489</v>
      </c>
      <c r="B744" s="13" t="s">
        <v>14</v>
      </c>
      <c r="C744" s="14">
        <v>1</v>
      </c>
      <c r="D744" s="15">
        <v>0.10150000000000001</v>
      </c>
      <c r="E744" s="14">
        <v>0</v>
      </c>
      <c r="F744" s="16">
        <v>1</v>
      </c>
      <c r="G744" s="17">
        <v>3</v>
      </c>
      <c r="H744" s="16">
        <v>0</v>
      </c>
    </row>
    <row r="745" spans="1:8" x14ac:dyDescent="0.25">
      <c r="A745" s="12" t="s">
        <v>490</v>
      </c>
      <c r="B745" s="13" t="s">
        <v>14</v>
      </c>
      <c r="C745" s="14">
        <v>13</v>
      </c>
      <c r="D745" s="15">
        <v>0.185602605</v>
      </c>
      <c r="E745" s="14">
        <v>-1</v>
      </c>
      <c r="F745" s="16">
        <v>1</v>
      </c>
      <c r="G745" s="17">
        <v>4.5</v>
      </c>
      <c r="H745" s="16">
        <v>13</v>
      </c>
    </row>
    <row r="746" spans="1:8" x14ac:dyDescent="0.25">
      <c r="A746" s="12" t="s">
        <v>491</v>
      </c>
      <c r="B746" s="13" t="s">
        <v>14</v>
      </c>
      <c r="C746" s="14">
        <v>19</v>
      </c>
      <c r="D746" s="15">
        <v>0.15351652299999999</v>
      </c>
      <c r="E746" s="14">
        <v>-1</v>
      </c>
      <c r="F746" s="16">
        <v>1</v>
      </c>
      <c r="G746" s="17">
        <v>2.5</v>
      </c>
      <c r="H746" s="16">
        <v>18</v>
      </c>
    </row>
    <row r="747" spans="1:8" x14ac:dyDescent="0.25">
      <c r="A747" s="12" t="s">
        <v>492</v>
      </c>
      <c r="B747" s="13" t="s">
        <v>14</v>
      </c>
      <c r="C747" s="14">
        <v>11</v>
      </c>
      <c r="D747" s="15">
        <v>0.23037586800000001</v>
      </c>
      <c r="E747" s="14">
        <v>-1</v>
      </c>
      <c r="F747" s="16">
        <v>1</v>
      </c>
      <c r="G747" s="17">
        <v>3</v>
      </c>
      <c r="H747" s="16">
        <v>0</v>
      </c>
    </row>
    <row r="748" spans="1:8" x14ac:dyDescent="0.25">
      <c r="A748" s="12" t="s">
        <v>493</v>
      </c>
      <c r="B748" s="13" t="s">
        <v>14</v>
      </c>
      <c r="C748" s="14">
        <v>15</v>
      </c>
      <c r="D748" s="15">
        <v>9.4611724999999994E-2</v>
      </c>
      <c r="E748" s="14">
        <v>-2</v>
      </c>
      <c r="F748" s="16">
        <v>1</v>
      </c>
      <c r="G748" s="17">
        <v>2</v>
      </c>
      <c r="H748" s="16">
        <v>15</v>
      </c>
    </row>
    <row r="749" spans="1:8" x14ac:dyDescent="0.25">
      <c r="A749" s="12" t="s">
        <v>494</v>
      </c>
      <c r="B749" s="13" t="s">
        <v>14</v>
      </c>
      <c r="C749" s="14">
        <v>11</v>
      </c>
      <c r="D749" s="15">
        <v>0.169029015</v>
      </c>
      <c r="E749" s="14">
        <v>0</v>
      </c>
      <c r="F749" s="16">
        <v>1</v>
      </c>
      <c r="G749" s="17">
        <v>2.5</v>
      </c>
      <c r="H749" s="16">
        <v>11</v>
      </c>
    </row>
    <row r="750" spans="1:8" x14ac:dyDescent="0.25">
      <c r="A750" s="12" t="s">
        <v>495</v>
      </c>
      <c r="B750" s="13" t="s">
        <v>14</v>
      </c>
      <c r="C750" s="14">
        <v>10</v>
      </c>
      <c r="D750" s="15">
        <v>0.106651198</v>
      </c>
      <c r="E750" s="14">
        <v>0</v>
      </c>
      <c r="F750" s="16">
        <v>1</v>
      </c>
      <c r="G750" s="17">
        <v>3.5</v>
      </c>
      <c r="H750" s="16">
        <v>10</v>
      </c>
    </row>
    <row r="751" spans="1:8" x14ac:dyDescent="0.25">
      <c r="A751" s="12" t="s">
        <v>496</v>
      </c>
      <c r="B751" s="13" t="s">
        <v>14</v>
      </c>
      <c r="C751" s="14">
        <v>42</v>
      </c>
      <c r="D751" s="15">
        <v>0.185466666</v>
      </c>
      <c r="E751" s="14">
        <v>0</v>
      </c>
      <c r="F751" s="16">
        <v>1</v>
      </c>
      <c r="G751" s="17">
        <v>3</v>
      </c>
      <c r="H751" s="16">
        <v>0</v>
      </c>
    </row>
    <row r="752" spans="1:8" x14ac:dyDescent="0.25">
      <c r="A752" s="12" t="s">
        <v>497</v>
      </c>
      <c r="B752" s="13" t="s">
        <v>14</v>
      </c>
      <c r="C752" s="14">
        <v>69</v>
      </c>
      <c r="D752" s="15">
        <v>0.16677123099999999</v>
      </c>
      <c r="E752" s="14">
        <v>-12</v>
      </c>
      <c r="F752" s="16">
        <v>2</v>
      </c>
      <c r="G752" s="17">
        <v>2.5</v>
      </c>
      <c r="H752" s="16">
        <v>63</v>
      </c>
    </row>
    <row r="753" spans="1:8" x14ac:dyDescent="0.25">
      <c r="A753" s="12" t="s">
        <v>498</v>
      </c>
      <c r="B753" s="13" t="s">
        <v>14</v>
      </c>
      <c r="C753" s="14">
        <v>9</v>
      </c>
      <c r="D753" s="15">
        <v>0.21</v>
      </c>
      <c r="E753" s="14">
        <v>0</v>
      </c>
      <c r="F753" s="16">
        <v>1</v>
      </c>
      <c r="G753" s="17">
        <v>8.5</v>
      </c>
      <c r="H753" s="16">
        <v>0</v>
      </c>
    </row>
    <row r="754" spans="1:8" x14ac:dyDescent="0.25">
      <c r="A754" s="12" t="s">
        <v>499</v>
      </c>
      <c r="B754" s="13" t="s">
        <v>14</v>
      </c>
      <c r="C754" s="14">
        <v>23</v>
      </c>
      <c r="D754" s="15">
        <v>0.114685938</v>
      </c>
      <c r="E754" s="14">
        <v>-3</v>
      </c>
      <c r="F754" s="16">
        <v>2</v>
      </c>
      <c r="G754" s="17">
        <v>2.5</v>
      </c>
      <c r="H754" s="16">
        <v>22</v>
      </c>
    </row>
    <row r="755" spans="1:8" x14ac:dyDescent="0.25">
      <c r="A755" s="12" t="s">
        <v>500</v>
      </c>
      <c r="B755" s="13" t="s">
        <v>14</v>
      </c>
      <c r="C755" s="14">
        <v>1</v>
      </c>
      <c r="D755" s="15">
        <v>8.2439024E-2</v>
      </c>
      <c r="E755" s="14">
        <v>0</v>
      </c>
      <c r="F755" s="16">
        <v>1</v>
      </c>
      <c r="G755" s="17">
        <v>5</v>
      </c>
      <c r="H755" s="16">
        <v>0</v>
      </c>
    </row>
    <row r="756" spans="1:8" x14ac:dyDescent="0.25">
      <c r="A756" s="12" t="s">
        <v>501</v>
      </c>
      <c r="B756" s="13" t="s">
        <v>14</v>
      </c>
      <c r="C756" s="14">
        <v>1</v>
      </c>
      <c r="D756" s="15">
        <v>7.7954545E-2</v>
      </c>
      <c r="E756" s="14">
        <v>0</v>
      </c>
      <c r="F756" s="16">
        <v>1</v>
      </c>
      <c r="G756" s="17">
        <v>3</v>
      </c>
      <c r="H756" s="16">
        <v>0</v>
      </c>
    </row>
    <row r="757" spans="1:8" x14ac:dyDescent="0.25">
      <c r="A757" s="12" t="s">
        <v>502</v>
      </c>
      <c r="B757" s="13" t="s">
        <v>14</v>
      </c>
      <c r="C757" s="14">
        <v>4</v>
      </c>
      <c r="D757" s="15">
        <v>7.1790766000000006E-2</v>
      </c>
      <c r="E757" s="14">
        <v>0</v>
      </c>
      <c r="F757" s="16">
        <v>3</v>
      </c>
      <c r="G757" s="17">
        <v>5.5</v>
      </c>
      <c r="H757" s="16">
        <v>0</v>
      </c>
    </row>
    <row r="758" spans="1:8" x14ac:dyDescent="0.25">
      <c r="A758" s="12" t="s">
        <v>503</v>
      </c>
      <c r="B758" s="13" t="s">
        <v>14</v>
      </c>
      <c r="C758" s="14">
        <v>5</v>
      </c>
      <c r="D758" s="15">
        <v>0.150467289</v>
      </c>
      <c r="E758" s="14">
        <v>0</v>
      </c>
      <c r="F758" s="16">
        <v>5</v>
      </c>
      <c r="G758" s="17">
        <v>3</v>
      </c>
      <c r="H758" s="16">
        <v>0</v>
      </c>
    </row>
    <row r="759" spans="1:8" x14ac:dyDescent="0.25">
      <c r="A759" s="12" t="s">
        <v>504</v>
      </c>
      <c r="B759" s="13" t="s">
        <v>14</v>
      </c>
      <c r="C759" s="14">
        <v>2</v>
      </c>
      <c r="D759" s="15">
        <v>0.133549529</v>
      </c>
      <c r="E759" s="14">
        <v>0</v>
      </c>
      <c r="F759" s="16">
        <v>1</v>
      </c>
      <c r="G759" s="17">
        <v>5.5</v>
      </c>
      <c r="H759" s="16">
        <v>0</v>
      </c>
    </row>
    <row r="760" spans="1:8" x14ac:dyDescent="0.25">
      <c r="A760" s="12" t="s">
        <v>505</v>
      </c>
      <c r="B760" s="13" t="s">
        <v>14</v>
      </c>
      <c r="C760" s="14">
        <v>5</v>
      </c>
      <c r="D760" s="15">
        <v>0.10752621800000001</v>
      </c>
      <c r="E760" s="14">
        <v>-1</v>
      </c>
      <c r="F760" s="16">
        <v>1</v>
      </c>
      <c r="G760" s="17">
        <v>2</v>
      </c>
      <c r="H760" s="16">
        <v>0</v>
      </c>
    </row>
    <row r="761" spans="1:8" x14ac:dyDescent="0.25">
      <c r="A761" s="12" t="s">
        <v>506</v>
      </c>
      <c r="B761" s="13" t="s">
        <v>14</v>
      </c>
      <c r="C761" s="14">
        <v>14</v>
      </c>
      <c r="D761" s="15">
        <v>0.16921151400000001</v>
      </c>
      <c r="E761" s="14">
        <v>1</v>
      </c>
      <c r="F761" s="16">
        <v>1</v>
      </c>
      <c r="G761" s="17">
        <v>2.5</v>
      </c>
      <c r="H761" s="16">
        <v>0</v>
      </c>
    </row>
    <row r="762" spans="1:8" x14ac:dyDescent="0.25">
      <c r="A762" s="12" t="s">
        <v>507</v>
      </c>
      <c r="B762" s="13" t="s">
        <v>14</v>
      </c>
      <c r="C762" s="14">
        <v>1</v>
      </c>
      <c r="D762" s="15">
        <v>9.2059553000000002E-2</v>
      </c>
      <c r="E762" s="14">
        <v>-1</v>
      </c>
      <c r="F762" s="16">
        <v>1</v>
      </c>
      <c r="G762" s="17">
        <v>3</v>
      </c>
      <c r="H762" s="16">
        <v>0</v>
      </c>
    </row>
    <row r="763" spans="1:8" x14ac:dyDescent="0.25">
      <c r="A763" s="12" t="s">
        <v>508</v>
      </c>
      <c r="B763" s="13" t="s">
        <v>14</v>
      </c>
      <c r="C763" s="14">
        <v>2</v>
      </c>
      <c r="D763" s="15">
        <v>0.104115948</v>
      </c>
      <c r="E763" s="14">
        <v>0</v>
      </c>
      <c r="F763" s="16">
        <v>1</v>
      </c>
      <c r="G763" s="17">
        <v>3</v>
      </c>
      <c r="H763" s="16">
        <v>0</v>
      </c>
    </row>
    <row r="764" spans="1:8" x14ac:dyDescent="0.25">
      <c r="A764" s="12" t="s">
        <v>509</v>
      </c>
      <c r="B764" s="13" t="s">
        <v>14</v>
      </c>
      <c r="C764" s="14">
        <v>6</v>
      </c>
      <c r="D764" s="15">
        <v>7.7870812999999997E-2</v>
      </c>
      <c r="E764" s="14">
        <v>-1</v>
      </c>
      <c r="F764" s="16">
        <v>1</v>
      </c>
      <c r="G764" s="17">
        <v>2.5</v>
      </c>
      <c r="H764" s="16">
        <v>0</v>
      </c>
    </row>
    <row r="765" spans="1:8" x14ac:dyDescent="0.25">
      <c r="A765" s="12" t="s">
        <v>510</v>
      </c>
      <c r="B765" s="13" t="s">
        <v>14</v>
      </c>
      <c r="C765" s="14">
        <v>37</v>
      </c>
      <c r="D765" s="15">
        <v>0.103637016</v>
      </c>
      <c r="E765" s="14">
        <v>-2</v>
      </c>
      <c r="F765" s="16">
        <v>1</v>
      </c>
      <c r="G765" s="17">
        <v>2.5</v>
      </c>
      <c r="H765" s="16">
        <v>39</v>
      </c>
    </row>
    <row r="766" spans="1:8" x14ac:dyDescent="0.25">
      <c r="A766" s="12" t="s">
        <v>511</v>
      </c>
      <c r="B766" s="13" t="s">
        <v>14</v>
      </c>
      <c r="C766" s="14">
        <v>18</v>
      </c>
      <c r="D766" s="15">
        <v>0.12921660700000001</v>
      </c>
      <c r="E766" s="14">
        <v>-2</v>
      </c>
      <c r="F766" s="16">
        <v>1</v>
      </c>
      <c r="G766" s="17">
        <v>2.5</v>
      </c>
      <c r="H766" s="16">
        <v>19</v>
      </c>
    </row>
    <row r="767" spans="1:8" x14ac:dyDescent="0.25">
      <c r="A767" s="12" t="s">
        <v>512</v>
      </c>
      <c r="B767" s="13" t="s">
        <v>14</v>
      </c>
      <c r="C767" s="14">
        <v>10</v>
      </c>
      <c r="D767" s="15">
        <v>0.150795067</v>
      </c>
      <c r="E767" s="14">
        <v>1</v>
      </c>
      <c r="F767" s="16">
        <v>1</v>
      </c>
      <c r="G767" s="17">
        <v>7.5</v>
      </c>
      <c r="H767" s="16">
        <v>10</v>
      </c>
    </row>
    <row r="768" spans="1:8" x14ac:dyDescent="0.25">
      <c r="A768" s="12" t="s">
        <v>513</v>
      </c>
      <c r="B768" s="13" t="s">
        <v>14</v>
      </c>
      <c r="C768" s="14">
        <v>15</v>
      </c>
      <c r="D768" s="15">
        <v>0.13296994300000001</v>
      </c>
      <c r="E768" s="14">
        <v>-1</v>
      </c>
      <c r="F768" s="16">
        <v>2</v>
      </c>
      <c r="G768" s="17">
        <v>3</v>
      </c>
      <c r="H768" s="16">
        <v>12</v>
      </c>
    </row>
    <row r="769" spans="1:8" x14ac:dyDescent="0.25">
      <c r="A769" s="12" t="s">
        <v>514</v>
      </c>
      <c r="B769" s="13" t="s">
        <v>14</v>
      </c>
      <c r="C769" s="14">
        <v>10</v>
      </c>
      <c r="D769" s="15">
        <v>0.23855254400000001</v>
      </c>
      <c r="E769" s="14">
        <v>-1</v>
      </c>
      <c r="F769" s="16">
        <v>1</v>
      </c>
      <c r="G769" s="17">
        <v>4</v>
      </c>
      <c r="H769" s="16">
        <v>0</v>
      </c>
    </row>
    <row r="770" spans="1:8" x14ac:dyDescent="0.25">
      <c r="A770" s="12" t="s">
        <v>515</v>
      </c>
      <c r="B770" s="13" t="s">
        <v>14</v>
      </c>
      <c r="C770" s="14">
        <v>14</v>
      </c>
      <c r="D770" s="15">
        <v>0.147211009</v>
      </c>
      <c r="E770" s="14">
        <v>-2</v>
      </c>
      <c r="F770" s="16">
        <v>1</v>
      </c>
      <c r="G770" s="17">
        <v>2.5</v>
      </c>
      <c r="H770" s="16">
        <v>16</v>
      </c>
    </row>
    <row r="771" spans="1:8" x14ac:dyDescent="0.25">
      <c r="A771" s="12" t="s">
        <v>516</v>
      </c>
      <c r="B771" s="13" t="s">
        <v>14</v>
      </c>
      <c r="C771" s="14">
        <v>4</v>
      </c>
      <c r="D771" s="15">
        <v>0.118301529</v>
      </c>
      <c r="E771" s="14">
        <v>0</v>
      </c>
      <c r="F771" s="16">
        <v>1</v>
      </c>
      <c r="G771" s="17">
        <v>3.5</v>
      </c>
      <c r="H771" s="16">
        <v>0</v>
      </c>
    </row>
    <row r="772" spans="1:8" x14ac:dyDescent="0.25">
      <c r="A772" s="12" t="s">
        <v>517</v>
      </c>
      <c r="B772" s="13" t="s">
        <v>14</v>
      </c>
      <c r="C772" s="14">
        <v>3</v>
      </c>
      <c r="D772" s="15">
        <v>0.128895184</v>
      </c>
      <c r="E772" s="14">
        <v>0</v>
      </c>
      <c r="F772" s="16">
        <v>1</v>
      </c>
      <c r="G772" s="17">
        <v>3.5</v>
      </c>
      <c r="H772" s="16">
        <v>0</v>
      </c>
    </row>
    <row r="773" spans="1:8" x14ac:dyDescent="0.25">
      <c r="A773" s="12" t="s">
        <v>518</v>
      </c>
      <c r="B773" s="13" t="s">
        <v>14</v>
      </c>
      <c r="C773" s="14">
        <v>21</v>
      </c>
      <c r="D773" s="15">
        <v>0.124925224</v>
      </c>
      <c r="E773" s="14">
        <v>0</v>
      </c>
      <c r="F773" s="16">
        <v>1</v>
      </c>
      <c r="G773" s="17">
        <v>6.5</v>
      </c>
      <c r="H773" s="16">
        <v>19</v>
      </c>
    </row>
    <row r="774" spans="1:8" x14ac:dyDescent="0.25">
      <c r="A774" s="12" t="s">
        <v>519</v>
      </c>
      <c r="B774" s="13" t="s">
        <v>14</v>
      </c>
      <c r="C774" s="14">
        <v>20</v>
      </c>
      <c r="D774" s="15">
        <v>0.165563034</v>
      </c>
      <c r="E774" s="14">
        <v>0</v>
      </c>
      <c r="F774" s="16">
        <v>1</v>
      </c>
      <c r="G774" s="17">
        <v>2.5</v>
      </c>
      <c r="H774" s="16">
        <v>0</v>
      </c>
    </row>
    <row r="775" spans="1:8" x14ac:dyDescent="0.25">
      <c r="A775" s="12" t="s">
        <v>520</v>
      </c>
      <c r="B775" s="13" t="s">
        <v>14</v>
      </c>
      <c r="C775" s="14">
        <v>12</v>
      </c>
      <c r="D775" s="15">
        <v>0.144183214</v>
      </c>
      <c r="E775" s="14">
        <v>-1</v>
      </c>
      <c r="F775" s="16">
        <v>1</v>
      </c>
      <c r="G775" s="17">
        <v>2.5</v>
      </c>
      <c r="H775" s="16">
        <v>35</v>
      </c>
    </row>
    <row r="776" spans="1:8" x14ac:dyDescent="0.25">
      <c r="A776" s="12" t="s">
        <v>521</v>
      </c>
      <c r="B776" s="13" t="s">
        <v>14</v>
      </c>
      <c r="C776" s="14">
        <v>2</v>
      </c>
      <c r="D776" s="15">
        <v>0.19134199099999999</v>
      </c>
      <c r="E776" s="14">
        <v>0</v>
      </c>
      <c r="F776" s="16">
        <v>1</v>
      </c>
      <c r="G776" s="17">
        <v>4.5</v>
      </c>
      <c r="H776" s="16">
        <v>0</v>
      </c>
    </row>
    <row r="777" spans="1:8" x14ac:dyDescent="0.25">
      <c r="A777" s="12" t="s">
        <v>522</v>
      </c>
      <c r="B777" s="13" t="s">
        <v>91</v>
      </c>
      <c r="C777" s="14">
        <v>142</v>
      </c>
      <c r="D777" s="15">
        <v>0.3</v>
      </c>
      <c r="E777" s="14">
        <v>-9</v>
      </c>
      <c r="F777" s="16">
        <v>98</v>
      </c>
      <c r="G777" s="17">
        <v>4.5</v>
      </c>
      <c r="H777" s="16">
        <v>0</v>
      </c>
    </row>
    <row r="778" spans="1:8" x14ac:dyDescent="0.25">
      <c r="A778" s="12" t="s">
        <v>523</v>
      </c>
      <c r="B778" s="13" t="s">
        <v>91</v>
      </c>
      <c r="C778" s="14">
        <v>563</v>
      </c>
      <c r="D778" s="15">
        <v>0.14824412100000001</v>
      </c>
      <c r="E778" s="14">
        <v>25</v>
      </c>
      <c r="F778" s="16">
        <v>406</v>
      </c>
      <c r="G778" s="17">
        <v>4.5</v>
      </c>
      <c r="H778" s="16">
        <v>0</v>
      </c>
    </row>
    <row r="779" spans="1:8" x14ac:dyDescent="0.25">
      <c r="A779" s="12" t="s">
        <v>523</v>
      </c>
      <c r="B779" s="13" t="s">
        <v>92</v>
      </c>
      <c r="C779" s="14">
        <v>573</v>
      </c>
      <c r="D779" s="15">
        <v>0.14824412100000001</v>
      </c>
      <c r="E779" s="14">
        <v>25</v>
      </c>
      <c r="F779" s="16">
        <v>406</v>
      </c>
      <c r="G779" s="17">
        <v>4.5</v>
      </c>
      <c r="H779" s="16">
        <v>0</v>
      </c>
    </row>
    <row r="780" spans="1:8" x14ac:dyDescent="0.25">
      <c r="A780" s="12" t="s">
        <v>524</v>
      </c>
      <c r="B780" s="13" t="s">
        <v>91</v>
      </c>
      <c r="C780" s="14">
        <v>86</v>
      </c>
      <c r="D780" s="15">
        <v>0.1</v>
      </c>
      <c r="E780" s="14">
        <v>-4</v>
      </c>
      <c r="F780" s="16">
        <v>44</v>
      </c>
      <c r="G780" s="17">
        <v>4.5</v>
      </c>
      <c r="H780" s="16">
        <v>0</v>
      </c>
    </row>
    <row r="781" spans="1:8" x14ac:dyDescent="0.25">
      <c r="A781" s="12" t="s">
        <v>524</v>
      </c>
      <c r="B781" s="13" t="s">
        <v>92</v>
      </c>
      <c r="C781" s="14">
        <v>86</v>
      </c>
      <c r="D781" s="15">
        <v>0.1</v>
      </c>
      <c r="E781" s="14">
        <v>-5</v>
      </c>
      <c r="F781" s="16">
        <v>44</v>
      </c>
      <c r="G781" s="17">
        <v>4.5</v>
      </c>
      <c r="H781" s="16">
        <v>0</v>
      </c>
    </row>
    <row r="782" spans="1:8" x14ac:dyDescent="0.25">
      <c r="A782" s="12" t="s">
        <v>525</v>
      </c>
      <c r="B782" s="13" t="s">
        <v>91</v>
      </c>
      <c r="C782" s="14">
        <v>313</v>
      </c>
      <c r="D782" s="15">
        <v>0.154515599</v>
      </c>
      <c r="E782" s="14">
        <v>-47</v>
      </c>
      <c r="F782" s="16">
        <v>101</v>
      </c>
      <c r="G782" s="17">
        <v>4.5</v>
      </c>
      <c r="H782" s="16">
        <v>0</v>
      </c>
    </row>
    <row r="783" spans="1:8" x14ac:dyDescent="0.25">
      <c r="A783" s="12" t="s">
        <v>525</v>
      </c>
      <c r="B783" s="13" t="s">
        <v>92</v>
      </c>
      <c r="C783" s="14">
        <v>318</v>
      </c>
      <c r="D783" s="15">
        <v>0.154515599</v>
      </c>
      <c r="E783" s="14">
        <v>-49</v>
      </c>
      <c r="F783" s="16">
        <v>101</v>
      </c>
      <c r="G783" s="17">
        <v>4.5</v>
      </c>
      <c r="H783" s="16">
        <v>0</v>
      </c>
    </row>
    <row r="784" spans="1:8" x14ac:dyDescent="0.25">
      <c r="A784" s="12" t="s">
        <v>526</v>
      </c>
      <c r="B784" s="13" t="s">
        <v>91</v>
      </c>
      <c r="C784" s="14">
        <v>469</v>
      </c>
      <c r="D784" s="15">
        <v>0.56554423099999995</v>
      </c>
      <c r="E784" s="14">
        <v>-46</v>
      </c>
      <c r="F784" s="16">
        <v>260</v>
      </c>
      <c r="G784" s="17">
        <v>4.5</v>
      </c>
      <c r="H784" s="16">
        <v>0</v>
      </c>
    </row>
    <row r="785" spans="1:8" x14ac:dyDescent="0.25">
      <c r="A785" s="12" t="s">
        <v>526</v>
      </c>
      <c r="B785" s="13" t="s">
        <v>92</v>
      </c>
      <c r="C785" s="14">
        <v>472</v>
      </c>
      <c r="D785" s="15">
        <v>0.56554423099999995</v>
      </c>
      <c r="E785" s="14">
        <v>-48</v>
      </c>
      <c r="F785" s="16">
        <v>260</v>
      </c>
      <c r="G785" s="17">
        <v>4.5</v>
      </c>
      <c r="H785" s="16">
        <v>0</v>
      </c>
    </row>
    <row r="786" spans="1:8" x14ac:dyDescent="0.25">
      <c r="A786" s="12" t="s">
        <v>527</v>
      </c>
      <c r="B786" s="13" t="s">
        <v>91</v>
      </c>
      <c r="C786" s="14">
        <v>228</v>
      </c>
      <c r="D786" s="15">
        <v>0.239497187</v>
      </c>
      <c r="E786" s="14">
        <v>-24</v>
      </c>
      <c r="F786" s="16">
        <v>149</v>
      </c>
      <c r="G786" s="17">
        <v>4.5</v>
      </c>
      <c r="H786" s="16">
        <v>0</v>
      </c>
    </row>
    <row r="787" spans="1:8" x14ac:dyDescent="0.25">
      <c r="A787" s="12" t="s">
        <v>528</v>
      </c>
      <c r="B787" s="13" t="s">
        <v>91</v>
      </c>
      <c r="C787" s="14">
        <v>399</v>
      </c>
      <c r="D787" s="15">
        <v>0.16640603800000001</v>
      </c>
      <c r="E787" s="14">
        <v>-55</v>
      </c>
      <c r="F787" s="16">
        <v>201</v>
      </c>
      <c r="G787" s="17">
        <v>4.5</v>
      </c>
      <c r="H787" s="16">
        <v>0</v>
      </c>
    </row>
    <row r="788" spans="1:8" x14ac:dyDescent="0.25">
      <c r="A788" s="12" t="s">
        <v>528</v>
      </c>
      <c r="B788" s="13" t="s">
        <v>92</v>
      </c>
      <c r="C788" s="14">
        <v>407</v>
      </c>
      <c r="D788" s="15">
        <v>0.16640603800000001</v>
      </c>
      <c r="E788" s="14">
        <v>-56</v>
      </c>
      <c r="F788" s="16">
        <v>201</v>
      </c>
      <c r="G788" s="17">
        <v>4.5</v>
      </c>
      <c r="H788" s="16">
        <v>0</v>
      </c>
    </row>
    <row r="789" spans="1:8" x14ac:dyDescent="0.25">
      <c r="A789" s="12" t="s">
        <v>529</v>
      </c>
      <c r="B789" s="13" t="s">
        <v>91</v>
      </c>
      <c r="C789" s="14">
        <v>1957</v>
      </c>
      <c r="D789" s="15">
        <v>0.17502051099999999</v>
      </c>
      <c r="E789" s="14">
        <v>-111</v>
      </c>
      <c r="F789" s="16">
        <v>865</v>
      </c>
      <c r="G789" s="17">
        <v>4.5</v>
      </c>
      <c r="H789" s="16">
        <v>0</v>
      </c>
    </row>
    <row r="790" spans="1:8" x14ac:dyDescent="0.25">
      <c r="A790" s="12" t="s">
        <v>529</v>
      </c>
      <c r="B790" s="13" t="s">
        <v>92</v>
      </c>
      <c r="C790" s="14">
        <v>1993</v>
      </c>
      <c r="D790" s="15">
        <v>0.17502051099999999</v>
      </c>
      <c r="E790" s="14">
        <v>-114</v>
      </c>
      <c r="F790" s="16">
        <v>865</v>
      </c>
      <c r="G790" s="17">
        <v>4.5</v>
      </c>
      <c r="H790" s="16">
        <v>0</v>
      </c>
    </row>
    <row r="791" spans="1:8" x14ac:dyDescent="0.25">
      <c r="A791" s="12" t="s">
        <v>530</v>
      </c>
      <c r="B791" s="13" t="s">
        <v>91</v>
      </c>
      <c r="C791" s="14">
        <v>186</v>
      </c>
      <c r="D791" s="15">
        <v>0.123045065</v>
      </c>
      <c r="E791" s="14">
        <v>-12</v>
      </c>
      <c r="F791" s="16">
        <v>116</v>
      </c>
      <c r="G791" s="17">
        <v>4.5</v>
      </c>
      <c r="H791" s="16">
        <v>0</v>
      </c>
    </row>
    <row r="792" spans="1:8" x14ac:dyDescent="0.25">
      <c r="A792" s="12" t="s">
        <v>530</v>
      </c>
      <c r="B792" s="13" t="s">
        <v>92</v>
      </c>
      <c r="C792" s="14">
        <v>188</v>
      </c>
      <c r="D792" s="15">
        <v>0.123045065</v>
      </c>
      <c r="E792" s="14">
        <v>-12</v>
      </c>
      <c r="F792" s="16">
        <v>116</v>
      </c>
      <c r="G792" s="17">
        <v>4.5</v>
      </c>
      <c r="H792" s="16">
        <v>0</v>
      </c>
    </row>
    <row r="793" spans="1:8" x14ac:dyDescent="0.25">
      <c r="A793" s="12" t="s">
        <v>531</v>
      </c>
      <c r="B793" s="13" t="s">
        <v>91</v>
      </c>
      <c r="C793" s="14">
        <v>3</v>
      </c>
      <c r="D793" s="15">
        <v>0.119641201</v>
      </c>
      <c r="E793" s="14">
        <v>0</v>
      </c>
      <c r="F793" s="16">
        <v>2</v>
      </c>
      <c r="G793" s="17">
        <v>4.5</v>
      </c>
      <c r="H793" s="16">
        <v>0</v>
      </c>
    </row>
    <row r="794" spans="1:8" x14ac:dyDescent="0.25">
      <c r="A794" s="12" t="s">
        <v>532</v>
      </c>
      <c r="B794" s="13" t="s">
        <v>91</v>
      </c>
      <c r="C794" s="14">
        <v>109</v>
      </c>
      <c r="D794" s="15">
        <v>0.18099705199999999</v>
      </c>
      <c r="E794" s="14">
        <v>-8</v>
      </c>
      <c r="F794" s="16">
        <v>52</v>
      </c>
      <c r="G794" s="17">
        <v>4.5</v>
      </c>
      <c r="H794" s="16">
        <v>0</v>
      </c>
    </row>
    <row r="795" spans="1:8" x14ac:dyDescent="0.25">
      <c r="A795" s="12" t="s">
        <v>532</v>
      </c>
      <c r="B795" s="13" t="s">
        <v>92</v>
      </c>
      <c r="C795" s="14">
        <v>111</v>
      </c>
      <c r="D795" s="15">
        <v>0.18099705199999999</v>
      </c>
      <c r="E795" s="14">
        <v>-8</v>
      </c>
      <c r="F795" s="16">
        <v>52</v>
      </c>
      <c r="G795" s="17">
        <v>4.5</v>
      </c>
      <c r="H795" s="16">
        <v>0</v>
      </c>
    </row>
    <row r="796" spans="1:8" x14ac:dyDescent="0.25">
      <c r="A796" s="12" t="s">
        <v>533</v>
      </c>
      <c r="B796" s="13" t="s">
        <v>91</v>
      </c>
      <c r="C796" s="14">
        <v>138</v>
      </c>
      <c r="D796" s="15">
        <v>0.145343795</v>
      </c>
      <c r="E796" s="14">
        <v>17</v>
      </c>
      <c r="F796" s="16">
        <v>61</v>
      </c>
      <c r="G796" s="17">
        <v>4.5</v>
      </c>
      <c r="H796" s="16">
        <v>0</v>
      </c>
    </row>
    <row r="797" spans="1:8" x14ac:dyDescent="0.25">
      <c r="A797" s="12" t="s">
        <v>534</v>
      </c>
      <c r="B797" s="13" t="s">
        <v>92</v>
      </c>
      <c r="C797" s="14">
        <v>1185</v>
      </c>
      <c r="D797" s="15">
        <v>0.1</v>
      </c>
      <c r="E797" s="14">
        <v>-71</v>
      </c>
      <c r="F797" s="16">
        <v>583</v>
      </c>
      <c r="G797" s="17">
        <v>4.5</v>
      </c>
      <c r="H797" s="16">
        <v>0</v>
      </c>
    </row>
    <row r="798" spans="1:8" x14ac:dyDescent="0.25">
      <c r="A798" s="12" t="s">
        <v>535</v>
      </c>
      <c r="B798" s="13" t="s">
        <v>91</v>
      </c>
      <c r="C798" s="14">
        <v>363</v>
      </c>
      <c r="D798" s="15">
        <v>0.3</v>
      </c>
      <c r="E798" s="14">
        <v>-11</v>
      </c>
      <c r="F798" s="16">
        <v>195</v>
      </c>
      <c r="G798" s="17">
        <v>4.5</v>
      </c>
      <c r="H798" s="16">
        <v>0</v>
      </c>
    </row>
    <row r="799" spans="1:8" x14ac:dyDescent="0.25">
      <c r="A799" s="12" t="s">
        <v>535</v>
      </c>
      <c r="B799" s="13" t="s">
        <v>92</v>
      </c>
      <c r="C799" s="14">
        <v>370</v>
      </c>
      <c r="D799" s="15">
        <v>0.3</v>
      </c>
      <c r="E799" s="14">
        <v>-12</v>
      </c>
      <c r="F799" s="16">
        <v>195</v>
      </c>
      <c r="G799" s="17">
        <v>4.5</v>
      </c>
      <c r="H799" s="16">
        <v>0</v>
      </c>
    </row>
    <row r="800" spans="1:8" x14ac:dyDescent="0.25">
      <c r="A800" s="12" t="s">
        <v>536</v>
      </c>
      <c r="B800" s="13" t="s">
        <v>91</v>
      </c>
      <c r="C800" s="14">
        <v>62</v>
      </c>
      <c r="D800" s="15">
        <v>0.29658178699999999</v>
      </c>
      <c r="E800" s="14">
        <v>-8</v>
      </c>
      <c r="F800" s="16">
        <v>39</v>
      </c>
      <c r="G800" s="17">
        <v>4.5</v>
      </c>
      <c r="H800" s="16">
        <v>0</v>
      </c>
    </row>
    <row r="801" spans="1:8" x14ac:dyDescent="0.25">
      <c r="A801" s="12" t="s">
        <v>537</v>
      </c>
      <c r="B801" s="13" t="s">
        <v>91</v>
      </c>
      <c r="C801" s="14">
        <v>11</v>
      </c>
      <c r="D801" s="15">
        <v>0.28932290500000002</v>
      </c>
      <c r="E801" s="14">
        <v>-2</v>
      </c>
      <c r="F801" s="16">
        <v>8</v>
      </c>
      <c r="G801" s="17">
        <v>4.5</v>
      </c>
      <c r="H801" s="16">
        <v>0</v>
      </c>
    </row>
    <row r="802" spans="1:8" x14ac:dyDescent="0.25">
      <c r="A802" s="12" t="s">
        <v>538</v>
      </c>
      <c r="B802" s="13" t="s">
        <v>91</v>
      </c>
      <c r="C802" s="14">
        <v>128</v>
      </c>
      <c r="D802" s="15">
        <v>0.107910294</v>
      </c>
      <c r="E802" s="14">
        <v>-7</v>
      </c>
      <c r="F802" s="16">
        <v>64</v>
      </c>
      <c r="G802" s="17">
        <v>4.5</v>
      </c>
      <c r="H802" s="16">
        <v>0</v>
      </c>
    </row>
    <row r="803" spans="1:8" x14ac:dyDescent="0.25">
      <c r="A803" s="12" t="s">
        <v>539</v>
      </c>
      <c r="B803" s="13" t="s">
        <v>91</v>
      </c>
      <c r="C803" s="14">
        <v>2059</v>
      </c>
      <c r="D803" s="15">
        <v>0.3</v>
      </c>
      <c r="E803" s="14">
        <v>-86</v>
      </c>
      <c r="F803" s="16">
        <v>1232</v>
      </c>
      <c r="G803" s="17">
        <v>4.5</v>
      </c>
      <c r="H803" s="16">
        <v>0</v>
      </c>
    </row>
    <row r="804" spans="1:8" x14ac:dyDescent="0.25">
      <c r="A804" s="12" t="s">
        <v>540</v>
      </c>
      <c r="B804" s="13" t="s">
        <v>91</v>
      </c>
      <c r="C804" s="14">
        <v>536</v>
      </c>
      <c r="D804" s="15">
        <v>0.214383131</v>
      </c>
      <c r="E804" s="14">
        <v>-67</v>
      </c>
      <c r="F804" s="16">
        <v>326</v>
      </c>
      <c r="G804" s="17">
        <v>4.5</v>
      </c>
      <c r="H804" s="16">
        <v>0</v>
      </c>
    </row>
    <row r="805" spans="1:8" x14ac:dyDescent="0.25">
      <c r="A805" s="12" t="s">
        <v>541</v>
      </c>
      <c r="B805" s="13" t="s">
        <v>91</v>
      </c>
      <c r="C805" s="14">
        <v>88</v>
      </c>
      <c r="D805" s="15">
        <v>0.3</v>
      </c>
      <c r="E805" s="14">
        <v>-4</v>
      </c>
      <c r="F805" s="16">
        <v>39</v>
      </c>
      <c r="G805" s="17">
        <v>4.5</v>
      </c>
      <c r="H805" s="16">
        <v>0</v>
      </c>
    </row>
    <row r="806" spans="1:8" x14ac:dyDescent="0.25">
      <c r="A806" s="12" t="s">
        <v>541</v>
      </c>
      <c r="B806" s="13" t="s">
        <v>92</v>
      </c>
      <c r="C806" s="14">
        <v>89</v>
      </c>
      <c r="D806" s="15">
        <v>0.3</v>
      </c>
      <c r="E806" s="14">
        <v>-4</v>
      </c>
      <c r="F806" s="16">
        <v>39</v>
      </c>
      <c r="G806" s="17">
        <v>4.5</v>
      </c>
      <c r="H806" s="16">
        <v>0</v>
      </c>
    </row>
    <row r="807" spans="1:8" x14ac:dyDescent="0.25">
      <c r="A807" s="12" t="s">
        <v>542</v>
      </c>
      <c r="B807" s="13" t="s">
        <v>91</v>
      </c>
      <c r="C807" s="14">
        <v>142</v>
      </c>
      <c r="D807" s="15">
        <v>0.117705824</v>
      </c>
      <c r="E807" s="14">
        <v>-23</v>
      </c>
      <c r="F807" s="16">
        <v>93</v>
      </c>
      <c r="G807" s="17">
        <v>4.5</v>
      </c>
      <c r="H807" s="16">
        <v>0</v>
      </c>
    </row>
    <row r="808" spans="1:8" x14ac:dyDescent="0.25">
      <c r="A808" s="12" t="s">
        <v>543</v>
      </c>
      <c r="B808" s="13" t="s">
        <v>91</v>
      </c>
      <c r="C808" s="14">
        <v>10</v>
      </c>
      <c r="D808" s="15">
        <v>0.12282596799999999</v>
      </c>
      <c r="E808" s="14">
        <v>-1</v>
      </c>
      <c r="F808" s="16">
        <v>5</v>
      </c>
      <c r="G808" s="17">
        <v>4.5</v>
      </c>
      <c r="H808" s="16">
        <v>0</v>
      </c>
    </row>
    <row r="809" spans="1:8" x14ac:dyDescent="0.25">
      <c r="A809" s="12" t="s">
        <v>543</v>
      </c>
      <c r="B809" s="13" t="s">
        <v>92</v>
      </c>
      <c r="C809" s="14">
        <v>10</v>
      </c>
      <c r="D809" s="15">
        <v>0.12282596799999999</v>
      </c>
      <c r="E809" s="14">
        <v>-1</v>
      </c>
      <c r="F809" s="16">
        <v>5</v>
      </c>
      <c r="G809" s="17">
        <v>4.5</v>
      </c>
      <c r="H809" s="16">
        <v>0</v>
      </c>
    </row>
    <row r="810" spans="1:8" x14ac:dyDescent="0.25">
      <c r="A810" s="12" t="s">
        <v>544</v>
      </c>
      <c r="B810" s="13" t="s">
        <v>91</v>
      </c>
      <c r="C810" s="14">
        <v>220</v>
      </c>
      <c r="D810" s="15">
        <v>0.1</v>
      </c>
      <c r="E810" s="14">
        <v>-9</v>
      </c>
      <c r="F810" s="16">
        <v>104</v>
      </c>
      <c r="G810" s="17">
        <v>4.5</v>
      </c>
      <c r="H810" s="16">
        <v>0</v>
      </c>
    </row>
    <row r="811" spans="1:8" x14ac:dyDescent="0.25">
      <c r="A811" s="12" t="s">
        <v>544</v>
      </c>
      <c r="B811" s="13" t="s">
        <v>92</v>
      </c>
      <c r="C811" s="14">
        <v>224</v>
      </c>
      <c r="D811" s="15">
        <v>0.1</v>
      </c>
      <c r="E811" s="14">
        <v>-10</v>
      </c>
      <c r="F811" s="16">
        <v>104</v>
      </c>
      <c r="G811" s="17">
        <v>4.5</v>
      </c>
      <c r="H811" s="16">
        <v>0</v>
      </c>
    </row>
    <row r="812" spans="1:8" x14ac:dyDescent="0.25">
      <c r="A812" s="12" t="s">
        <v>545</v>
      </c>
      <c r="B812" s="13" t="s">
        <v>91</v>
      </c>
      <c r="C812" s="14">
        <v>329533</v>
      </c>
      <c r="D812" s="15">
        <v>0.1</v>
      </c>
      <c r="E812" s="14">
        <v>-15219</v>
      </c>
      <c r="F812" s="16">
        <v>149985</v>
      </c>
      <c r="G812" s="17">
        <v>4.5</v>
      </c>
      <c r="H812" s="16">
        <v>0</v>
      </c>
    </row>
    <row r="813" spans="1:8" x14ac:dyDescent="0.25">
      <c r="A813" s="12" t="s">
        <v>546</v>
      </c>
      <c r="B813" s="13" t="s">
        <v>91</v>
      </c>
      <c r="C813" s="14">
        <v>22</v>
      </c>
      <c r="D813" s="15">
        <v>0.114806778</v>
      </c>
      <c r="E813" s="14">
        <v>-1</v>
      </c>
      <c r="F813" s="16">
        <v>12</v>
      </c>
      <c r="G813" s="17">
        <v>4.5</v>
      </c>
      <c r="H813" s="16">
        <v>0</v>
      </c>
    </row>
    <row r="814" spans="1:8" x14ac:dyDescent="0.25">
      <c r="A814" s="12" t="s">
        <v>547</v>
      </c>
      <c r="B814" s="13" t="s">
        <v>92</v>
      </c>
      <c r="C814" s="14">
        <v>2309</v>
      </c>
      <c r="D814" s="15">
        <v>0.3</v>
      </c>
      <c r="E814" s="14">
        <v>6</v>
      </c>
      <c r="F814" s="16">
        <v>1229</v>
      </c>
      <c r="G814" s="17">
        <v>4.5</v>
      </c>
      <c r="H814" s="16">
        <v>0</v>
      </c>
    </row>
    <row r="815" spans="1:8" x14ac:dyDescent="0.25">
      <c r="A815" s="12" t="s">
        <v>548</v>
      </c>
      <c r="B815" s="13" t="s">
        <v>91</v>
      </c>
      <c r="C815" s="14">
        <v>118</v>
      </c>
      <c r="D815" s="15">
        <v>0.26129632699999999</v>
      </c>
      <c r="E815" s="14">
        <v>-17</v>
      </c>
      <c r="F815" s="16">
        <v>67</v>
      </c>
      <c r="G815" s="17">
        <v>4.5</v>
      </c>
      <c r="H815" s="16">
        <v>0</v>
      </c>
    </row>
    <row r="816" spans="1:8" x14ac:dyDescent="0.25">
      <c r="A816" s="12" t="s">
        <v>549</v>
      </c>
      <c r="B816" s="13" t="s">
        <v>91</v>
      </c>
      <c r="C816" s="14">
        <v>116</v>
      </c>
      <c r="D816" s="15">
        <v>0.1</v>
      </c>
      <c r="E816" s="14">
        <v>0</v>
      </c>
      <c r="F816" s="16">
        <v>58</v>
      </c>
      <c r="G816" s="17">
        <v>4.5</v>
      </c>
      <c r="H816" s="16">
        <v>0</v>
      </c>
    </row>
    <row r="817" spans="1:8" x14ac:dyDescent="0.25">
      <c r="A817" s="12" t="s">
        <v>550</v>
      </c>
      <c r="B817" s="13" t="s">
        <v>91</v>
      </c>
      <c r="C817" s="14">
        <v>160</v>
      </c>
      <c r="D817" s="15">
        <v>0.103534666</v>
      </c>
      <c r="E817" s="14">
        <v>-9</v>
      </c>
      <c r="F817" s="16">
        <v>65</v>
      </c>
      <c r="G817" s="17">
        <v>4.5</v>
      </c>
      <c r="H817" s="16">
        <v>0</v>
      </c>
    </row>
    <row r="818" spans="1:8" x14ac:dyDescent="0.25">
      <c r="A818" s="12" t="s">
        <v>550</v>
      </c>
      <c r="B818" s="13" t="s">
        <v>92</v>
      </c>
      <c r="C818" s="14">
        <v>163</v>
      </c>
      <c r="D818" s="15">
        <v>0.103534666</v>
      </c>
      <c r="E818" s="14">
        <v>-8</v>
      </c>
      <c r="F818" s="16">
        <v>65</v>
      </c>
      <c r="G818" s="17">
        <v>4.5</v>
      </c>
      <c r="H818" s="16">
        <v>0</v>
      </c>
    </row>
    <row r="819" spans="1:8" x14ac:dyDescent="0.25">
      <c r="A819" s="12" t="s">
        <v>551</v>
      </c>
      <c r="B819" s="13" t="s">
        <v>91</v>
      </c>
      <c r="C819" s="14">
        <v>35</v>
      </c>
      <c r="D819" s="15">
        <v>0.51963289199999996</v>
      </c>
      <c r="E819" s="14">
        <v>-2</v>
      </c>
      <c r="F819" s="16">
        <v>7</v>
      </c>
      <c r="G819" s="17">
        <v>4.5</v>
      </c>
      <c r="H819" s="16">
        <v>0</v>
      </c>
    </row>
    <row r="820" spans="1:8" x14ac:dyDescent="0.25">
      <c r="A820" s="12" t="s">
        <v>552</v>
      </c>
      <c r="B820" s="13" t="s">
        <v>91</v>
      </c>
      <c r="C820" s="14">
        <v>248</v>
      </c>
      <c r="D820" s="15">
        <v>0.120891103</v>
      </c>
      <c r="E820" s="14">
        <v>-1</v>
      </c>
      <c r="F820" s="16">
        <v>100</v>
      </c>
      <c r="G820" s="17">
        <v>4.5</v>
      </c>
      <c r="H820" s="16">
        <v>0</v>
      </c>
    </row>
    <row r="821" spans="1:8" x14ac:dyDescent="0.25">
      <c r="A821" s="12" t="s">
        <v>553</v>
      </c>
      <c r="B821" s="13" t="s">
        <v>91</v>
      </c>
      <c r="C821" s="14">
        <v>139</v>
      </c>
      <c r="D821" s="15">
        <v>0.142517593</v>
      </c>
      <c r="E821" s="14">
        <v>-17</v>
      </c>
      <c r="F821" s="16">
        <v>90</v>
      </c>
      <c r="G821" s="17">
        <v>4.5</v>
      </c>
      <c r="H821" s="16">
        <v>0</v>
      </c>
    </row>
    <row r="822" spans="1:8" x14ac:dyDescent="0.25">
      <c r="A822" s="12" t="s">
        <v>553</v>
      </c>
      <c r="B822" s="13" t="s">
        <v>92</v>
      </c>
      <c r="C822" s="14">
        <v>142</v>
      </c>
      <c r="D822" s="15">
        <v>0.142517593</v>
      </c>
      <c r="E822" s="14">
        <v>-17</v>
      </c>
      <c r="F822" s="16">
        <v>90</v>
      </c>
      <c r="G822" s="17">
        <v>4.5</v>
      </c>
      <c r="H822" s="16">
        <v>0</v>
      </c>
    </row>
    <row r="823" spans="1:8" x14ac:dyDescent="0.25">
      <c r="A823" s="12" t="s">
        <v>554</v>
      </c>
      <c r="B823" s="13" t="s">
        <v>91</v>
      </c>
      <c r="C823" s="14">
        <v>43</v>
      </c>
      <c r="D823" s="15">
        <v>0.18196156099999999</v>
      </c>
      <c r="E823" s="14">
        <v>-12</v>
      </c>
      <c r="F823" s="16">
        <v>22</v>
      </c>
      <c r="G823" s="17">
        <v>4.5</v>
      </c>
      <c r="H823" s="16">
        <v>0</v>
      </c>
    </row>
    <row r="824" spans="1:8" x14ac:dyDescent="0.25">
      <c r="A824" s="12" t="s">
        <v>554</v>
      </c>
      <c r="B824" s="13" t="s">
        <v>92</v>
      </c>
      <c r="C824" s="14">
        <v>44</v>
      </c>
      <c r="D824" s="15">
        <v>0.18196156099999999</v>
      </c>
      <c r="E824" s="14">
        <v>-12</v>
      </c>
      <c r="F824" s="16">
        <v>22</v>
      </c>
      <c r="G824" s="17">
        <v>4.5</v>
      </c>
      <c r="H824" s="16">
        <v>0</v>
      </c>
    </row>
    <row r="825" spans="1:8" x14ac:dyDescent="0.25">
      <c r="A825" s="12" t="s">
        <v>555</v>
      </c>
      <c r="B825" s="13" t="s">
        <v>91</v>
      </c>
      <c r="C825" s="14">
        <v>26</v>
      </c>
      <c r="D825" s="15">
        <v>0.3</v>
      </c>
      <c r="E825" s="14">
        <v>-5</v>
      </c>
      <c r="F825" s="16">
        <v>14</v>
      </c>
      <c r="G825" s="17">
        <v>4.5</v>
      </c>
      <c r="H825" s="16">
        <v>0</v>
      </c>
    </row>
    <row r="826" spans="1:8" x14ac:dyDescent="0.25">
      <c r="A826" s="12" t="s">
        <v>555</v>
      </c>
      <c r="B826" s="13" t="s">
        <v>92</v>
      </c>
      <c r="C826" s="14">
        <v>27</v>
      </c>
      <c r="D826" s="15">
        <v>0.3</v>
      </c>
      <c r="E826" s="14">
        <v>-5</v>
      </c>
      <c r="F826" s="16">
        <v>14</v>
      </c>
      <c r="G826" s="17">
        <v>4.5</v>
      </c>
      <c r="H826" s="16">
        <v>0</v>
      </c>
    </row>
    <row r="827" spans="1:8" x14ac:dyDescent="0.25">
      <c r="A827" s="12" t="s">
        <v>556</v>
      </c>
      <c r="B827" s="13" t="s">
        <v>91</v>
      </c>
      <c r="C827" s="14">
        <v>422</v>
      </c>
      <c r="D827" s="15">
        <v>0.3</v>
      </c>
      <c r="E827" s="14">
        <v>2</v>
      </c>
      <c r="F827" s="16">
        <v>168</v>
      </c>
      <c r="G827" s="17">
        <v>4.5</v>
      </c>
      <c r="H827" s="16">
        <v>0</v>
      </c>
    </row>
    <row r="828" spans="1:8" x14ac:dyDescent="0.25">
      <c r="A828" s="12" t="s">
        <v>557</v>
      </c>
      <c r="B828" s="13" t="s">
        <v>91</v>
      </c>
      <c r="C828" s="14">
        <v>39</v>
      </c>
      <c r="D828" s="15">
        <v>0.1</v>
      </c>
      <c r="E828" s="14">
        <v>-4</v>
      </c>
      <c r="F828" s="16">
        <v>21</v>
      </c>
      <c r="G828" s="17">
        <v>4.5</v>
      </c>
      <c r="H828" s="16">
        <v>0</v>
      </c>
    </row>
    <row r="829" spans="1:8" x14ac:dyDescent="0.25">
      <c r="A829" s="12" t="s">
        <v>557</v>
      </c>
      <c r="B829" s="13" t="s">
        <v>92</v>
      </c>
      <c r="C829" s="14">
        <v>40</v>
      </c>
      <c r="D829" s="15">
        <v>0.1</v>
      </c>
      <c r="E829" s="14">
        <v>-4</v>
      </c>
      <c r="F829" s="16">
        <v>21</v>
      </c>
      <c r="G829" s="17">
        <v>4.5</v>
      </c>
      <c r="H829" s="16">
        <v>0</v>
      </c>
    </row>
    <row r="830" spans="1:8" x14ac:dyDescent="0.25">
      <c r="A830" s="12" t="s">
        <v>558</v>
      </c>
      <c r="B830" s="13" t="s">
        <v>91</v>
      </c>
      <c r="C830" s="14">
        <v>158</v>
      </c>
      <c r="D830" s="15">
        <v>0.10363997</v>
      </c>
      <c r="E830" s="14">
        <v>-7</v>
      </c>
      <c r="F830" s="16">
        <v>91</v>
      </c>
      <c r="G830" s="17">
        <v>4.5</v>
      </c>
      <c r="H830" s="16">
        <v>0</v>
      </c>
    </row>
    <row r="831" spans="1:8" x14ac:dyDescent="0.25">
      <c r="A831" s="12" t="s">
        <v>558</v>
      </c>
      <c r="B831" s="13" t="s">
        <v>92</v>
      </c>
      <c r="C831" s="14">
        <v>159</v>
      </c>
      <c r="D831" s="15">
        <v>0.10363997</v>
      </c>
      <c r="E831" s="14">
        <v>-8</v>
      </c>
      <c r="F831" s="16">
        <v>91</v>
      </c>
      <c r="G831" s="17">
        <v>4.5</v>
      </c>
      <c r="H831" s="16">
        <v>0</v>
      </c>
    </row>
    <row r="832" spans="1:8" x14ac:dyDescent="0.25">
      <c r="A832" s="12" t="s">
        <v>559</v>
      </c>
      <c r="B832" s="13" t="s">
        <v>91</v>
      </c>
      <c r="C832" s="14">
        <v>303</v>
      </c>
      <c r="D832" s="15">
        <v>0.3</v>
      </c>
      <c r="E832" s="14">
        <v>-16</v>
      </c>
      <c r="F832" s="16">
        <v>163</v>
      </c>
      <c r="G832" s="17">
        <v>4.5</v>
      </c>
      <c r="H832" s="16">
        <v>0</v>
      </c>
    </row>
    <row r="833" spans="1:8" x14ac:dyDescent="0.25">
      <c r="A833" s="12" t="s">
        <v>560</v>
      </c>
      <c r="B833" s="13" t="s">
        <v>91</v>
      </c>
      <c r="C833" s="14">
        <v>59</v>
      </c>
      <c r="D833" s="15">
        <v>0.13339578299999999</v>
      </c>
      <c r="E833" s="14">
        <v>-4</v>
      </c>
      <c r="F833" s="16">
        <v>29</v>
      </c>
      <c r="G833" s="17">
        <v>4.5</v>
      </c>
      <c r="H833" s="16">
        <v>0</v>
      </c>
    </row>
    <row r="834" spans="1:8" x14ac:dyDescent="0.25">
      <c r="A834" s="12" t="s">
        <v>560</v>
      </c>
      <c r="B834" s="13" t="s">
        <v>92</v>
      </c>
      <c r="C834" s="14">
        <v>61</v>
      </c>
      <c r="D834" s="15">
        <v>0.13339578299999999</v>
      </c>
      <c r="E834" s="14">
        <v>-4</v>
      </c>
      <c r="F834" s="16">
        <v>29</v>
      </c>
      <c r="G834" s="17">
        <v>4.5</v>
      </c>
      <c r="H834" s="16">
        <v>0</v>
      </c>
    </row>
    <row r="835" spans="1:8" x14ac:dyDescent="0.25">
      <c r="A835" s="12" t="s">
        <v>561</v>
      </c>
      <c r="B835" s="13" t="s">
        <v>91</v>
      </c>
      <c r="C835" s="14">
        <v>133</v>
      </c>
      <c r="D835" s="15">
        <v>0.12619570699999999</v>
      </c>
      <c r="E835" s="14">
        <v>-2</v>
      </c>
      <c r="F835" s="16">
        <v>59</v>
      </c>
      <c r="G835" s="17">
        <v>4.5</v>
      </c>
      <c r="H835" s="16">
        <v>0</v>
      </c>
    </row>
    <row r="836" spans="1:8" x14ac:dyDescent="0.25">
      <c r="A836" s="12" t="s">
        <v>561</v>
      </c>
      <c r="B836" s="13" t="s">
        <v>92</v>
      </c>
      <c r="C836" s="14">
        <v>134</v>
      </c>
      <c r="D836" s="15">
        <v>0.12619570699999999</v>
      </c>
      <c r="E836" s="14">
        <v>-3</v>
      </c>
      <c r="F836" s="16">
        <v>59</v>
      </c>
      <c r="G836" s="17">
        <v>4.5</v>
      </c>
      <c r="H836" s="16">
        <v>0</v>
      </c>
    </row>
    <row r="837" spans="1:8" x14ac:dyDescent="0.25">
      <c r="A837" s="12" t="s">
        <v>562</v>
      </c>
      <c r="B837" s="13" t="s">
        <v>91</v>
      </c>
      <c r="C837" s="14">
        <v>80</v>
      </c>
      <c r="D837" s="15">
        <v>0.12774502300000001</v>
      </c>
      <c r="E837" s="14">
        <v>-11</v>
      </c>
      <c r="F837" s="16">
        <v>51</v>
      </c>
      <c r="G837" s="17">
        <v>4.5</v>
      </c>
      <c r="H837" s="16">
        <v>0</v>
      </c>
    </row>
    <row r="838" spans="1:8" x14ac:dyDescent="0.25">
      <c r="A838" s="12" t="s">
        <v>562</v>
      </c>
      <c r="B838" s="13" t="s">
        <v>92</v>
      </c>
      <c r="C838" s="14">
        <v>81</v>
      </c>
      <c r="D838" s="15">
        <v>0.12774502300000001</v>
      </c>
      <c r="E838" s="14">
        <v>-12</v>
      </c>
      <c r="F838" s="16">
        <v>51</v>
      </c>
      <c r="G838" s="17">
        <v>4.5</v>
      </c>
      <c r="H838" s="16">
        <v>0</v>
      </c>
    </row>
    <row r="839" spans="1:8" x14ac:dyDescent="0.25">
      <c r="A839" s="12" t="s">
        <v>563</v>
      </c>
      <c r="B839" s="13" t="s">
        <v>91</v>
      </c>
      <c r="C839" s="14">
        <v>148</v>
      </c>
      <c r="D839" s="15">
        <v>0.1</v>
      </c>
      <c r="E839" s="14">
        <v>-13</v>
      </c>
      <c r="F839" s="16">
        <v>79</v>
      </c>
      <c r="G839" s="17">
        <v>4.5</v>
      </c>
      <c r="H839" s="16">
        <v>0</v>
      </c>
    </row>
    <row r="840" spans="1:8" x14ac:dyDescent="0.25">
      <c r="A840" s="12" t="s">
        <v>564</v>
      </c>
      <c r="B840" s="13" t="s">
        <v>91</v>
      </c>
      <c r="C840" s="14">
        <v>217</v>
      </c>
      <c r="D840" s="15">
        <v>0.18653597599999999</v>
      </c>
      <c r="E840" s="14">
        <v>-7</v>
      </c>
      <c r="F840" s="16">
        <v>113</v>
      </c>
      <c r="G840" s="17">
        <v>4.5</v>
      </c>
      <c r="H840" s="16">
        <v>0</v>
      </c>
    </row>
    <row r="841" spans="1:8" x14ac:dyDescent="0.25">
      <c r="A841" s="12" t="s">
        <v>564</v>
      </c>
      <c r="B841" s="13" t="s">
        <v>92</v>
      </c>
      <c r="C841" s="14">
        <v>221</v>
      </c>
      <c r="D841" s="15">
        <v>0.18653597599999999</v>
      </c>
      <c r="E841" s="14">
        <v>-7</v>
      </c>
      <c r="F841" s="16">
        <v>113</v>
      </c>
      <c r="G841" s="17">
        <v>4.5</v>
      </c>
      <c r="H841" s="16">
        <v>0</v>
      </c>
    </row>
    <row r="842" spans="1:8" x14ac:dyDescent="0.25">
      <c r="A842" s="12" t="s">
        <v>565</v>
      </c>
      <c r="B842" s="13" t="s">
        <v>91</v>
      </c>
      <c r="C842" s="14">
        <v>715</v>
      </c>
      <c r="D842" s="15">
        <v>0.20692894000000001</v>
      </c>
      <c r="E842" s="14">
        <v>7</v>
      </c>
      <c r="F842" s="16">
        <v>352</v>
      </c>
      <c r="G842" s="17">
        <v>4.5</v>
      </c>
      <c r="H842" s="16">
        <v>0</v>
      </c>
    </row>
    <row r="843" spans="1:8" x14ac:dyDescent="0.25">
      <c r="A843" s="12" t="s">
        <v>565</v>
      </c>
      <c r="B843" s="13" t="s">
        <v>92</v>
      </c>
      <c r="C843" s="14">
        <v>726</v>
      </c>
      <c r="D843" s="15">
        <v>0.20692894000000001</v>
      </c>
      <c r="E843" s="14">
        <v>7</v>
      </c>
      <c r="F843" s="16">
        <v>352</v>
      </c>
      <c r="G843" s="17">
        <v>4.5</v>
      </c>
      <c r="H843" s="16">
        <v>0</v>
      </c>
    </row>
    <row r="844" spans="1:8" x14ac:dyDescent="0.25">
      <c r="A844" s="12" t="s">
        <v>566</v>
      </c>
      <c r="B844" s="13" t="s">
        <v>91</v>
      </c>
      <c r="C844" s="14">
        <v>50</v>
      </c>
      <c r="D844" s="15">
        <v>0.132625618</v>
      </c>
      <c r="E844" s="14">
        <v>-16</v>
      </c>
      <c r="F844" s="16">
        <v>33</v>
      </c>
      <c r="G844" s="17">
        <v>4.5</v>
      </c>
      <c r="H844" s="16">
        <v>0</v>
      </c>
    </row>
    <row r="845" spans="1:8" x14ac:dyDescent="0.25">
      <c r="A845" s="12" t="s">
        <v>566</v>
      </c>
      <c r="B845" s="13" t="s">
        <v>92</v>
      </c>
      <c r="C845" s="14">
        <v>51</v>
      </c>
      <c r="D845" s="15">
        <v>0.132625618</v>
      </c>
      <c r="E845" s="14">
        <v>-17</v>
      </c>
      <c r="F845" s="16">
        <v>33</v>
      </c>
      <c r="G845" s="17">
        <v>4.5</v>
      </c>
      <c r="H845" s="16">
        <v>0</v>
      </c>
    </row>
    <row r="846" spans="1:8" x14ac:dyDescent="0.25">
      <c r="A846" s="12" t="s">
        <v>567</v>
      </c>
      <c r="B846" s="13" t="s">
        <v>91</v>
      </c>
      <c r="C846" s="14">
        <v>196</v>
      </c>
      <c r="D846" s="15">
        <v>0.1</v>
      </c>
      <c r="E846" s="14">
        <v>-14</v>
      </c>
      <c r="F846" s="16">
        <v>104</v>
      </c>
      <c r="G846" s="17">
        <v>4.5</v>
      </c>
      <c r="H846" s="16">
        <v>0</v>
      </c>
    </row>
    <row r="847" spans="1:8" x14ac:dyDescent="0.25">
      <c r="A847" s="12" t="s">
        <v>567</v>
      </c>
      <c r="B847" s="13" t="s">
        <v>92</v>
      </c>
      <c r="C847" s="14">
        <v>199</v>
      </c>
      <c r="D847" s="15">
        <v>0.1</v>
      </c>
      <c r="E847" s="14">
        <v>-15</v>
      </c>
      <c r="F847" s="16">
        <v>104</v>
      </c>
      <c r="G847" s="17">
        <v>4.5</v>
      </c>
      <c r="H847" s="16">
        <v>0</v>
      </c>
    </row>
    <row r="848" spans="1:8" x14ac:dyDescent="0.25">
      <c r="A848" s="12" t="s">
        <v>568</v>
      </c>
      <c r="B848" s="13" t="s">
        <v>91</v>
      </c>
      <c r="C848" s="14">
        <v>45</v>
      </c>
      <c r="D848" s="15">
        <v>0.103857674</v>
      </c>
      <c r="E848" s="14">
        <v>-2</v>
      </c>
      <c r="F848" s="16">
        <v>20</v>
      </c>
      <c r="G848" s="17">
        <v>4.5</v>
      </c>
      <c r="H848" s="16">
        <v>0</v>
      </c>
    </row>
    <row r="849" spans="1:8" x14ac:dyDescent="0.25">
      <c r="A849" s="12" t="s">
        <v>568</v>
      </c>
      <c r="B849" s="13" t="s">
        <v>92</v>
      </c>
      <c r="C849" s="14">
        <v>46</v>
      </c>
      <c r="D849" s="15">
        <v>0.103857674</v>
      </c>
      <c r="E849" s="14">
        <v>-1</v>
      </c>
      <c r="F849" s="16">
        <v>20</v>
      </c>
      <c r="G849" s="17">
        <v>4.5</v>
      </c>
      <c r="H849" s="16">
        <v>0</v>
      </c>
    </row>
    <row r="850" spans="1:8" x14ac:dyDescent="0.25">
      <c r="A850" s="12" t="s">
        <v>569</v>
      </c>
      <c r="B850" s="13" t="s">
        <v>92</v>
      </c>
      <c r="C850" s="14">
        <v>61</v>
      </c>
      <c r="D850" s="15">
        <v>0.121662172</v>
      </c>
      <c r="E850" s="14">
        <v>-3</v>
      </c>
      <c r="F850" s="16">
        <v>32</v>
      </c>
      <c r="G850" s="17">
        <v>4.5</v>
      </c>
      <c r="H850" s="16">
        <v>0</v>
      </c>
    </row>
    <row r="851" spans="1:8" x14ac:dyDescent="0.25">
      <c r="A851" s="12" t="s">
        <v>570</v>
      </c>
      <c r="B851" s="13" t="s">
        <v>91</v>
      </c>
      <c r="C851" s="14">
        <v>195</v>
      </c>
      <c r="D851" s="15">
        <v>0.15534869700000001</v>
      </c>
      <c r="E851" s="14">
        <v>-2</v>
      </c>
      <c r="F851" s="16">
        <v>98</v>
      </c>
      <c r="G851" s="17">
        <v>4.5</v>
      </c>
      <c r="H851" s="16">
        <v>0</v>
      </c>
    </row>
    <row r="852" spans="1:8" x14ac:dyDescent="0.25">
      <c r="A852" s="12" t="s">
        <v>570</v>
      </c>
      <c r="B852" s="13" t="s">
        <v>92</v>
      </c>
      <c r="C852" s="14">
        <v>199</v>
      </c>
      <c r="D852" s="15">
        <v>0.15534869700000001</v>
      </c>
      <c r="E852" s="14">
        <v>-1</v>
      </c>
      <c r="F852" s="16">
        <v>98</v>
      </c>
      <c r="G852" s="17">
        <v>4.5</v>
      </c>
      <c r="H852" s="16">
        <v>0</v>
      </c>
    </row>
    <row r="853" spans="1:8" x14ac:dyDescent="0.25">
      <c r="A853" s="12" t="s">
        <v>571</v>
      </c>
      <c r="B853" s="13" t="s">
        <v>91</v>
      </c>
      <c r="C853" s="14">
        <v>168</v>
      </c>
      <c r="D853" s="15">
        <v>0.118368453</v>
      </c>
      <c r="E853" s="14">
        <v>-13</v>
      </c>
      <c r="F853" s="16">
        <v>90</v>
      </c>
      <c r="G853" s="17">
        <v>4.5</v>
      </c>
      <c r="H853" s="16">
        <v>0</v>
      </c>
    </row>
    <row r="854" spans="1:8" x14ac:dyDescent="0.25">
      <c r="A854" s="12" t="s">
        <v>572</v>
      </c>
      <c r="B854" s="13" t="s">
        <v>91</v>
      </c>
      <c r="C854" s="14">
        <v>536</v>
      </c>
      <c r="D854" s="15">
        <v>0.3</v>
      </c>
      <c r="E854" s="14">
        <v>-37</v>
      </c>
      <c r="F854" s="16">
        <v>249</v>
      </c>
      <c r="G854" s="17">
        <v>4.5</v>
      </c>
      <c r="H854" s="16">
        <v>0</v>
      </c>
    </row>
    <row r="855" spans="1:8" x14ac:dyDescent="0.25">
      <c r="A855" s="12" t="s">
        <v>572</v>
      </c>
      <c r="B855" s="13" t="s">
        <v>92</v>
      </c>
      <c r="C855" s="14">
        <v>546</v>
      </c>
      <c r="D855" s="15">
        <v>0.3</v>
      </c>
      <c r="E855" s="14">
        <v>-38</v>
      </c>
      <c r="F855" s="16">
        <v>249</v>
      </c>
      <c r="G855" s="17">
        <v>4.5</v>
      </c>
      <c r="H855" s="16">
        <v>0</v>
      </c>
    </row>
    <row r="856" spans="1:8" x14ac:dyDescent="0.25">
      <c r="A856" s="12" t="s">
        <v>573</v>
      </c>
      <c r="B856" s="13" t="s">
        <v>91</v>
      </c>
      <c r="C856" s="14">
        <v>31</v>
      </c>
      <c r="D856" s="15">
        <v>0.3</v>
      </c>
      <c r="E856" s="14">
        <v>-4</v>
      </c>
      <c r="F856" s="16">
        <v>32</v>
      </c>
      <c r="G856" s="17">
        <v>4.5</v>
      </c>
      <c r="H856" s="16">
        <v>0</v>
      </c>
    </row>
    <row r="857" spans="1:8" x14ac:dyDescent="0.25">
      <c r="A857" s="12" t="s">
        <v>573</v>
      </c>
      <c r="B857" s="13" t="s">
        <v>92</v>
      </c>
      <c r="C857" s="14">
        <v>32</v>
      </c>
      <c r="D857" s="15">
        <v>0.3</v>
      </c>
      <c r="E857" s="14">
        <v>-3</v>
      </c>
      <c r="F857" s="16">
        <v>32</v>
      </c>
      <c r="G857" s="17">
        <v>4.5</v>
      </c>
      <c r="H857" s="16">
        <v>0</v>
      </c>
    </row>
    <row r="858" spans="1:8" x14ac:dyDescent="0.25">
      <c r="A858" s="12" t="s">
        <v>574</v>
      </c>
      <c r="B858" s="13" t="s">
        <v>91</v>
      </c>
      <c r="C858" s="14">
        <v>264</v>
      </c>
      <c r="D858" s="15">
        <v>0.106148095</v>
      </c>
      <c r="E858" s="14">
        <v>-13</v>
      </c>
      <c r="F858" s="16">
        <v>117</v>
      </c>
      <c r="G858" s="17">
        <v>4.5</v>
      </c>
      <c r="H858" s="16">
        <v>0</v>
      </c>
    </row>
    <row r="859" spans="1:8" x14ac:dyDescent="0.25">
      <c r="A859" s="12" t="s">
        <v>574</v>
      </c>
      <c r="B859" s="13" t="s">
        <v>92</v>
      </c>
      <c r="C859" s="14">
        <v>268</v>
      </c>
      <c r="D859" s="15">
        <v>0.106148095</v>
      </c>
      <c r="E859" s="14">
        <v>-14</v>
      </c>
      <c r="F859" s="16">
        <v>117</v>
      </c>
      <c r="G859" s="17">
        <v>4.5</v>
      </c>
      <c r="H859" s="16">
        <v>0</v>
      </c>
    </row>
    <row r="860" spans="1:8" x14ac:dyDescent="0.25">
      <c r="A860" s="12" t="s">
        <v>575</v>
      </c>
      <c r="B860" s="13" t="s">
        <v>91</v>
      </c>
      <c r="C860" s="14">
        <v>133</v>
      </c>
      <c r="D860" s="15">
        <v>0.3</v>
      </c>
      <c r="E860" s="14">
        <v>-13</v>
      </c>
      <c r="F860" s="16">
        <v>67</v>
      </c>
      <c r="G860" s="17">
        <v>4.5</v>
      </c>
      <c r="H860" s="16">
        <v>0</v>
      </c>
    </row>
    <row r="861" spans="1:8" x14ac:dyDescent="0.25">
      <c r="A861" s="12" t="s">
        <v>576</v>
      </c>
      <c r="B861" s="13" t="s">
        <v>91</v>
      </c>
      <c r="C861" s="14">
        <v>179</v>
      </c>
      <c r="D861" s="15">
        <v>0.13727162800000001</v>
      </c>
      <c r="E861" s="14">
        <v>-31</v>
      </c>
      <c r="F861" s="16">
        <v>96</v>
      </c>
      <c r="G861" s="17">
        <v>4.5</v>
      </c>
      <c r="H861" s="16">
        <v>0</v>
      </c>
    </row>
    <row r="862" spans="1:8" x14ac:dyDescent="0.25">
      <c r="A862" s="12" t="s">
        <v>576</v>
      </c>
      <c r="B862" s="13" t="s">
        <v>92</v>
      </c>
      <c r="C862" s="14">
        <v>178</v>
      </c>
      <c r="D862" s="15">
        <v>0.13727162800000001</v>
      </c>
      <c r="E862" s="14">
        <v>-35</v>
      </c>
      <c r="F862" s="16">
        <v>96</v>
      </c>
      <c r="G862" s="17">
        <v>4.5</v>
      </c>
      <c r="H862" s="16">
        <v>0</v>
      </c>
    </row>
    <row r="863" spans="1:8" x14ac:dyDescent="0.25">
      <c r="A863" s="12" t="s">
        <v>577</v>
      </c>
      <c r="B863" s="13" t="s">
        <v>91</v>
      </c>
      <c r="C863" s="14">
        <v>9</v>
      </c>
      <c r="D863" s="15">
        <v>0.3</v>
      </c>
      <c r="E863" s="14">
        <v>1</v>
      </c>
      <c r="F863" s="16">
        <v>4</v>
      </c>
      <c r="G863" s="17">
        <v>4.5</v>
      </c>
      <c r="H863" s="16">
        <v>0</v>
      </c>
    </row>
    <row r="864" spans="1:8" x14ac:dyDescent="0.25">
      <c r="A864" s="12" t="s">
        <v>578</v>
      </c>
      <c r="B864" s="13" t="s">
        <v>91</v>
      </c>
      <c r="C864" s="14">
        <v>1988</v>
      </c>
      <c r="D864" s="15">
        <v>0.174400263</v>
      </c>
      <c r="E864" s="14">
        <v>-67</v>
      </c>
      <c r="F864" s="16">
        <v>1048</v>
      </c>
      <c r="G864" s="17">
        <v>4.5</v>
      </c>
      <c r="H864" s="16">
        <v>0</v>
      </c>
    </row>
    <row r="865" spans="1:8" x14ac:dyDescent="0.25">
      <c r="A865" s="12" t="s">
        <v>578</v>
      </c>
      <c r="B865" s="13" t="s">
        <v>92</v>
      </c>
      <c r="C865" s="14">
        <v>2025</v>
      </c>
      <c r="D865" s="15">
        <v>0.174400263</v>
      </c>
      <c r="E865" s="14">
        <v>-68</v>
      </c>
      <c r="F865" s="16">
        <v>1048</v>
      </c>
      <c r="G865" s="17">
        <v>4.5</v>
      </c>
      <c r="H865" s="16">
        <v>0</v>
      </c>
    </row>
    <row r="866" spans="1:8" x14ac:dyDescent="0.25">
      <c r="A866" s="12" t="s">
        <v>579</v>
      </c>
      <c r="B866" s="13" t="s">
        <v>91</v>
      </c>
      <c r="C866" s="14">
        <v>1947</v>
      </c>
      <c r="D866" s="15">
        <v>0.3</v>
      </c>
      <c r="E866" s="14">
        <v>-71</v>
      </c>
      <c r="F866" s="16">
        <v>1021</v>
      </c>
      <c r="G866" s="17">
        <v>4.5</v>
      </c>
      <c r="H866" s="16">
        <v>0</v>
      </c>
    </row>
    <row r="867" spans="1:8" x14ac:dyDescent="0.25">
      <c r="A867" s="12" t="s">
        <v>579</v>
      </c>
      <c r="B867" s="13" t="s">
        <v>92</v>
      </c>
      <c r="C867" s="14">
        <v>1983</v>
      </c>
      <c r="D867" s="15">
        <v>0.3</v>
      </c>
      <c r="E867" s="14">
        <v>-73</v>
      </c>
      <c r="F867" s="16">
        <v>1021</v>
      </c>
      <c r="G867" s="17">
        <v>4.5</v>
      </c>
      <c r="H867" s="16">
        <v>0</v>
      </c>
    </row>
    <row r="868" spans="1:8" x14ac:dyDescent="0.25">
      <c r="A868" s="12" t="s">
        <v>580</v>
      </c>
      <c r="B868" s="13" t="s">
        <v>91</v>
      </c>
      <c r="C868" s="14">
        <v>53</v>
      </c>
      <c r="D868" s="15">
        <v>0.17842505</v>
      </c>
      <c r="E868" s="14">
        <v>0</v>
      </c>
      <c r="F868" s="16">
        <v>29</v>
      </c>
      <c r="G868" s="17">
        <v>4.5</v>
      </c>
      <c r="H868" s="16">
        <v>0</v>
      </c>
    </row>
    <row r="869" spans="1:8" x14ac:dyDescent="0.25">
      <c r="A869" s="12" t="s">
        <v>581</v>
      </c>
      <c r="B869" s="13" t="s">
        <v>91</v>
      </c>
      <c r="C869" s="14">
        <v>388</v>
      </c>
      <c r="D869" s="15">
        <v>0.17137251100000001</v>
      </c>
      <c r="E869" s="14">
        <v>-47</v>
      </c>
      <c r="F869" s="16">
        <v>234</v>
      </c>
      <c r="G869" s="17">
        <v>4.5</v>
      </c>
      <c r="H869" s="16">
        <v>0</v>
      </c>
    </row>
    <row r="870" spans="1:8" x14ac:dyDescent="0.25">
      <c r="D870" s="11"/>
      <c r="E870" s="2"/>
      <c r="F870" s="5"/>
      <c r="G870" s="10"/>
    </row>
    <row r="871" spans="1:8" x14ac:dyDescent="0.25">
      <c r="D871" s="11"/>
      <c r="E871" s="2"/>
      <c r="F871" s="5"/>
      <c r="G871" s="10"/>
    </row>
    <row r="872" spans="1:8" x14ac:dyDescent="0.25">
      <c r="D872" s="11"/>
      <c r="E872" s="2"/>
      <c r="F872" s="5"/>
      <c r="G872" s="10"/>
    </row>
    <row r="873" spans="1:8" x14ac:dyDescent="0.25">
      <c r="D873" s="11"/>
      <c r="E873" s="2"/>
      <c r="F873" s="5"/>
      <c r="G873" s="10"/>
    </row>
    <row r="874" spans="1:8" x14ac:dyDescent="0.25">
      <c r="D874" s="11"/>
      <c r="E874" s="2"/>
      <c r="F874" s="5"/>
      <c r="G874" s="10"/>
    </row>
  </sheetData>
  <conditionalFormatting sqref="E6:E67 E72:E1048576">
    <cfRule type="cellIs" dxfId="3" priority="3" operator="lessThan">
      <formula>0</formula>
    </cfRule>
    <cfRule type="cellIs" dxfId="2" priority="4" operator="greaterThan">
      <formula>0</formula>
    </cfRule>
  </conditionalFormatting>
  <conditionalFormatting sqref="E68:E71">
    <cfRule type="cellIs" dxfId="1" priority="1" operator="lessThan">
      <formula>0</formula>
    </cfRule>
    <cfRule type="cellIs" dxfId="0" priority="2" operator="greaterThan">
      <formula>0</formula>
    </cfRule>
  </conditionalFormatting>
  <pageMargins left="0.7" right="0.7" top="0.75" bottom="0.75" header="0.3" footer="0.3"/>
  <pageSetup paperSize="9" scale="4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
  <sheetViews>
    <sheetView workbookViewId="0">
      <selection activeCell="C28" sqref="C28"/>
    </sheetView>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
  <sheetViews>
    <sheetView workbookViewId="0">
      <selection activeCell="D28" sqref="D28"/>
    </sheetView>
  </sheetViews>
  <sheetFormatPr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JSEKeywords xmlns="a5d7cc70-31c1-4b2e-9a12-faea9898ee50" xsi:nil="true"/>
    <JSEDescription xmlns="a5d7cc70-31c1-4b2e-9a12-faea9898ee50">Changes to Initial Margin Requirements for Equity Derivatives (Attachment)</JSEDescription>
    <JSEDate xmlns="a5d7cc70-31c1-4b2e-9a12-faea9898ee50">2016-06-20T12:25:00+00:00</JSEDate>
    <JSE_x0020_Market_x0020_Notices_x0020_Number xmlns="a5d7cc70-31c1-4b2e-9a12-faea9898ee50">338B</JSE_x0020_Market_x0020_Notices_x0020_Number>
    <JSEDisplayPriority xmlns="a5d7cc70-31c1-4b2e-9a12-faea9898ee50" xsi:nil="true"/>
    <JSE_x0020_Market xmlns="a5d7cc70-31c1-4b2e-9a12-faea9898ee50">
      <Value>Equity Derivatives</Value>
    </JSE_x0020_Market>
    <TaxCatchAll xmlns="a5d7cc70-31c1-4b2e-9a12-faea9898ee50">
      <Value>7</Value>
    </TaxCatchAll>
    <m0955700237d4942bb2e7d3b8b303397 xmlns="7710087d-bdac-41cf-a089-51f280e551be">
      <Terms xmlns="http://schemas.microsoft.com/office/infopath/2007/PartnerControls">
        <TermInfo xmlns="http://schemas.microsoft.com/office/infopath/2007/PartnerControls">
          <TermName xmlns="http://schemas.microsoft.com/office/infopath/2007/PartnerControls">JSE Market Notices</TermName>
          <TermId xmlns="http://schemas.microsoft.com/office/infopath/2007/PartnerControls">1fcfaa15-fcf5-458d-b16e-485380aba6f6</TermId>
        </TermInfo>
      </Terms>
    </m0955700237d4942bb2e7d3b8b303397>
  </documentManagement>
</p:properties>
</file>

<file path=customXml/item2.xml><?xml version="1.0" encoding="utf-8"?>
<ct:contentTypeSchema xmlns:ct="http://schemas.microsoft.com/office/2006/metadata/contentType" xmlns:ma="http://schemas.microsoft.com/office/2006/metadata/properties/metaAttributes" ct:_="" ma:_="" ma:contentTypeName="JSE Notices and Circulars" ma:contentTypeID="0x01010025A8B514A743974EAD575655CE6523732300296800F699921B458169F5E577DC97A6" ma:contentTypeVersion="10" ma:contentTypeDescription="Create a new document." ma:contentTypeScope="" ma:versionID="b31e55b6f4e63c3ab07571ca60900c30">
  <xsd:schema xmlns:xsd="http://www.w3.org/2001/XMLSchema" xmlns:xs="http://www.w3.org/2001/XMLSchema" xmlns:p="http://schemas.microsoft.com/office/2006/metadata/properties" xmlns:ns2="a5d7cc70-31c1-4b2e-9a12-faea9898ee50" xmlns:ns3="7710087d-bdac-41cf-a089-51f280e551be" targetNamespace="http://schemas.microsoft.com/office/2006/metadata/properties" ma:root="true" ma:fieldsID="20ce49be1500dc77324f546f7c079b87" ns2:_="" ns3:_="">
    <xsd:import namespace="a5d7cc70-31c1-4b2e-9a12-faea9898ee50"/>
    <xsd:import namespace="7710087d-bdac-41cf-a089-51f280e551be"/>
    <xsd:element name="properties">
      <xsd:complexType>
        <xsd:sequence>
          <xsd:element name="documentManagement">
            <xsd:complexType>
              <xsd:all>
                <xsd:element ref="ns2:JSEDescription" minOccurs="0"/>
                <xsd:element ref="ns2:JSEDate" minOccurs="0"/>
                <xsd:element ref="ns2:TaxCatchAll" minOccurs="0"/>
                <xsd:element ref="ns2:TaxCatchAllLabel" minOccurs="0"/>
                <xsd:element ref="ns2:JSEKeywords" minOccurs="0"/>
                <xsd:element ref="ns2:JSEDisplayPriority" minOccurs="0"/>
                <xsd:element ref="ns2:JSE_x0020_Market" minOccurs="0"/>
                <xsd:element ref="ns2:JSE_x0020_Market_x0020_Notices_x0020_Number"/>
                <xsd:element ref="ns3:m0955700237d4942bb2e7d3b8b303397"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5d7cc70-31c1-4b2e-9a12-faea9898ee50" elementFormDefault="qualified">
    <xsd:import namespace="http://schemas.microsoft.com/office/2006/documentManagement/types"/>
    <xsd:import namespace="http://schemas.microsoft.com/office/infopath/2007/PartnerControls"/>
    <xsd:element name="JSEDescription" ma:index="8" nillable="true" ma:displayName="JSE Description" ma:internalName="JSEDescription">
      <xsd:simpleType>
        <xsd:restriction base="dms:Note">
          <xsd:maxLength value="255"/>
        </xsd:restriction>
      </xsd:simpleType>
    </xsd:element>
    <xsd:element name="JSEDate" ma:index="9" nillable="true" ma:displayName="JSE Date" ma:default="[today]" ma:format="DateTime" ma:internalName="JSEDate">
      <xsd:simpleType>
        <xsd:restriction base="dms:DateTime"/>
      </xsd:simpleType>
    </xsd:element>
    <xsd:element name="TaxCatchAll" ma:index="10" nillable="true" ma:displayName="Taxonomy Catch All Column" ma:description="" ma:hidden="true" ma:list="{05b3ea50-81ed-432d-bdcf-e7540578ef79}" ma:internalName="TaxCatchAll" ma:showField="CatchAllData" ma:web="a5d7cc70-31c1-4b2e-9a12-faea9898ee50">
      <xsd:complexType>
        <xsd:complexContent>
          <xsd:extension base="dms:MultiChoiceLookup">
            <xsd:sequence>
              <xsd:element name="Value" type="dms:Lookup" maxOccurs="unbounded" minOccurs="0" nillable="true"/>
            </xsd:sequence>
          </xsd:extension>
        </xsd:complexContent>
      </xsd:complexType>
    </xsd:element>
    <xsd:element name="TaxCatchAllLabel" ma:index="11" nillable="true" ma:displayName="Taxonomy Catch All Column1" ma:description="" ma:hidden="true" ma:list="{05b3ea50-81ed-432d-bdcf-e7540578ef79}" ma:internalName="TaxCatchAllLabel" ma:readOnly="true" ma:showField="CatchAllDataLabel" ma:web="a5d7cc70-31c1-4b2e-9a12-faea9898ee50">
      <xsd:complexType>
        <xsd:complexContent>
          <xsd:extension base="dms:MultiChoiceLookup">
            <xsd:sequence>
              <xsd:element name="Value" type="dms:Lookup" maxOccurs="unbounded" minOccurs="0" nillable="true"/>
            </xsd:sequence>
          </xsd:extension>
        </xsd:complexContent>
      </xsd:complexType>
    </xsd:element>
    <xsd:element name="JSEKeywords" ma:index="12" nillable="true" ma:displayName="JSE Keywords" ma:internalName="JSEKeywords">
      <xsd:simpleType>
        <xsd:restriction base="dms:Text"/>
      </xsd:simpleType>
    </xsd:element>
    <xsd:element name="JSEDisplayPriority" ma:index="13" nillable="true" ma:displayName="JSE Display Priority Board" ma:internalName="JSEDisplayPriority" ma:percentage="FALSE">
      <xsd:simpleType>
        <xsd:restriction base="dms:Number"/>
      </xsd:simpleType>
    </xsd:element>
    <xsd:element name="JSE_x0020_Market" ma:index="14" nillable="true" ma:displayName="JSE Market" ma:description="JSE Market and Services list used by Trading and Services." ma:internalName="JSE_x0020_Market">
      <xsd:complexType>
        <xsd:complexContent>
          <xsd:extension base="dms:MultiChoice">
            <xsd:sequence>
              <xsd:element name="Value" maxOccurs="unbounded" minOccurs="0" nillable="true">
                <xsd:simpleType>
                  <xsd:restriction base="dms:Choice">
                    <xsd:enumeration value="Equity Market"/>
                    <xsd:enumeration value="Currency Derivatives"/>
                    <xsd:enumeration value="Equity Derivatives"/>
                    <xsd:enumeration value="Interest Rate"/>
                    <xsd:enumeration value="Interest Rate Derivatives"/>
                    <xsd:enumeration value="Commodity Derivatives"/>
                    <xsd:enumeration value="JSE Broker Deal Accounting"/>
                    <xsd:enumeration value="End of Day Products"/>
                    <xsd:enumeration value="Colocation"/>
                    <xsd:enumeration value="All Markets"/>
                    <xsd:enumeration value="All Derivative Markets"/>
                    <xsd:enumeration value="Bond Market"/>
                    <xsd:enumeration value="Bond ETP"/>
                    <xsd:enumeration value="Market Data"/>
                  </xsd:restriction>
                </xsd:simpleType>
              </xsd:element>
            </xsd:sequence>
          </xsd:extension>
        </xsd:complexContent>
      </xsd:complexType>
    </xsd:element>
    <xsd:element name="JSE_x0020_Market_x0020_Notices_x0020_Number" ma:index="15" ma:displayName="JSE Market Notice Number" ma:internalName="JSE_x0020_Market_x0020_Notices_x0020_Number">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710087d-bdac-41cf-a089-51f280e551be" elementFormDefault="qualified">
    <xsd:import namespace="http://schemas.microsoft.com/office/2006/documentManagement/types"/>
    <xsd:import namespace="http://schemas.microsoft.com/office/infopath/2007/PartnerControls"/>
    <xsd:element name="m0955700237d4942bb2e7d3b8b303397" ma:index="18" nillable="true" ma:taxonomy="true" ma:internalName="m0955700237d4942bb2e7d3b8b303397" ma:taxonomyFieldName="JSE_x0020_Navigation" ma:displayName="JSE Navigation" ma:default="" ma:fieldId="{60955700-237d-4942-bb2e-7d3b8b303397}" ma:taxonomyMulti="true" ma:sspId="a56a8aec-2e98-48a9-a7a6-2aff3297fae1" ma:termSetId="ca9114ac-6689-406d-b52a-1e145b96c3d0" ma:anchorId="00000000-0000-0000-0000-000000000000" ma:open="false" ma:isKeyword="false">
      <xsd:complexType>
        <xsd:sequence>
          <xsd:element ref="pc:Terms" minOccurs="0" maxOccurs="1"/>
        </xsd:sequence>
      </xsd:complexType>
    </xsd:element>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053983B-4A98-41E0-9D4F-3C5CB2F6F792}"/>
</file>

<file path=customXml/itemProps2.xml><?xml version="1.0" encoding="utf-8"?>
<ds:datastoreItem xmlns:ds="http://schemas.openxmlformats.org/officeDocument/2006/customXml" ds:itemID="{680B11F2-A534-43D7-ABB9-651287AAAF18}"/>
</file>

<file path=customXml/itemProps3.xml><?xml version="1.0" encoding="utf-8"?>
<ds:datastoreItem xmlns:ds="http://schemas.openxmlformats.org/officeDocument/2006/customXml" ds:itemID="{86B4EA69-8C97-4CF0-A922-D48600C00F7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Upload</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338B</dc:title>
  <dc:creator>Paul du Preez</dc:creator>
  <cp:lastModifiedBy>JSEUser</cp:lastModifiedBy>
  <cp:lastPrinted>2016-05-25T11:41:28Z</cp:lastPrinted>
  <dcterms:created xsi:type="dcterms:W3CDTF">2016-05-16T10:16:06Z</dcterms:created>
  <dcterms:modified xsi:type="dcterms:W3CDTF">2016-06-20T10:49:33Z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0x01010025A8B514A743974EAD575655CE6523732300296800F699921B458169F5E577DC97A6</vt:lpwstr>
  </property>
  <property fmtid="{D5CDD505-2E9C-101B-9397-08002B2CF9AE}" pid="3" name="JSENavigation">
    <vt:lpwstr>269;#Market Notices|30457638-9bdc-44c7-a598-adeee3f575f0</vt:lpwstr>
  </property>
  <property fmtid="{D5CDD505-2E9C-101B-9397-08002B2CF9AE}" pid="4" name="JSE Navigation">
    <vt:lpwstr>7;#JSE Market Notices|1fcfaa15-fcf5-458d-b16e-485380aba6f6</vt:lpwstr>
  </property>
  <property fmtid="{D5CDD505-2E9C-101B-9397-08002B2CF9AE}" pid="5" name="m60acd9c3da341e48caf3c396360b1d6">
    <vt:lpwstr>Market Notices|d9538969-8c09-4bc0-bca3-9c13ea0bf720</vt:lpwstr>
  </property>
</Properties>
</file>