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20" yWindow="390" windowWidth="21840" windowHeight="9690"/>
  </bookViews>
  <sheets>
    <sheet name="Upload" sheetId="1" r:id="rId1"/>
    <sheet name="sheet2" sheetId="2" r:id="rId2"/>
    <sheet name="sheet3" sheetId="3" r:id="rId3"/>
  </sheets>
  <externalReferences>
    <externalReference r:id="rId4"/>
  </externalReferences>
  <definedNames>
    <definedName name="_xlnm._FilterDatabase" localSheetId="0" hidden="1">Upload!$A$5:$H$55</definedName>
    <definedName name="Holidays">[1]Holidays!$A$2:$A$608</definedName>
  </definedNames>
  <calcPr calcId="145621" calcMode="manual"/>
</workbook>
</file>

<file path=xl/sharedStrings.xml><?xml version="1.0" encoding="utf-8"?>
<sst xmlns="http://schemas.openxmlformats.org/spreadsheetml/2006/main" count="204" uniqueCount="68">
  <si>
    <t>*IMR %:</t>
  </si>
  <si>
    <t xml:space="preserve">Provides an indication of the IMR % (of notional) used to derive the ZAR based IMRs on the calculation date. ZAR based IMRs remains constant between calculation dates. </t>
  </si>
  <si>
    <t>Note that the percentage IMR may change from date of calculation to date of implementation due to price movements. The Rand IMR amount on implementation will be as indicated on this notice.</t>
  </si>
  <si>
    <t>ShortName</t>
  </si>
  <si>
    <t>ExpiryDate</t>
  </si>
  <si>
    <t>IMR</t>
  </si>
  <si>
    <t>*IMR %</t>
  </si>
  <si>
    <t>IMR Change</t>
  </si>
  <si>
    <t>CSMR</t>
  </si>
  <si>
    <t>VSR</t>
  </si>
  <si>
    <t>SSMR</t>
  </si>
  <si>
    <t>DAEU</t>
  </si>
  <si>
    <t>DAGB</t>
  </si>
  <si>
    <t>DAUS</t>
  </si>
  <si>
    <t>EUUS</t>
  </si>
  <si>
    <t>ZAAD</t>
  </si>
  <si>
    <t>ZABP</t>
  </si>
  <si>
    <t>ZACA</t>
  </si>
  <si>
    <t>ZACR</t>
  </si>
  <si>
    <t>ZADK</t>
  </si>
  <si>
    <t>ZAEU</t>
  </si>
  <si>
    <t>ZAFR</t>
  </si>
  <si>
    <t>ZAGB</t>
  </si>
  <si>
    <t>ZAHK</t>
  </si>
  <si>
    <t>ZAJY</t>
  </si>
  <si>
    <t>ZAKS</t>
  </si>
  <si>
    <t>ZANN</t>
  </si>
  <si>
    <t>ZANZ</t>
  </si>
  <si>
    <t>ZASD</t>
  </si>
  <si>
    <t>ZATR</t>
  </si>
  <si>
    <t>ZAUM</t>
  </si>
  <si>
    <t>ZAUS</t>
  </si>
  <si>
    <t>ZAZW</t>
  </si>
  <si>
    <t>ES33</t>
  </si>
  <si>
    <t>ES42</t>
  </si>
  <si>
    <t>R023</t>
  </si>
  <si>
    <t>R035</t>
  </si>
  <si>
    <t>R186</t>
  </si>
  <si>
    <t>R197</t>
  </si>
  <si>
    <t>R202</t>
  </si>
  <si>
    <t>R203</t>
  </si>
  <si>
    <t>R204</t>
  </si>
  <si>
    <t>R207</t>
  </si>
  <si>
    <t>R208</t>
  </si>
  <si>
    <t>R209</t>
  </si>
  <si>
    <t>R210</t>
  </si>
  <si>
    <t>R211</t>
  </si>
  <si>
    <t>R212</t>
  </si>
  <si>
    <t>R213</t>
  </si>
  <si>
    <t>R214</t>
  </si>
  <si>
    <t>R248</t>
  </si>
  <si>
    <t>2025</t>
  </si>
  <si>
    <t>2030</t>
  </si>
  <si>
    <t>2032</t>
  </si>
  <si>
    <t>2033</t>
  </si>
  <si>
    <t>2037</t>
  </si>
  <si>
    <t>2038</t>
  </si>
  <si>
    <t>2040</t>
  </si>
  <si>
    <t>2044</t>
  </si>
  <si>
    <t>2046</t>
  </si>
  <si>
    <t>2050</t>
  </si>
  <si>
    <t>ALBI</t>
  </si>
  <si>
    <t>GOVI</t>
  </si>
  <si>
    <t>AL37</t>
  </si>
  <si>
    <t>AL7T</t>
  </si>
  <si>
    <t>IGOV</t>
  </si>
  <si>
    <t>ILBI</t>
  </si>
  <si>
    <t>JSE Market Notice 36316B IRM - Changes to Initial Margin Requirements for IRC (Attachment)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</si>
</sst>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R&quot;\ #,##0;[Red]&quot;R&quot;\ \-#,##0"/>
    <numFmt numFmtId="43" formatCode="_ * #,##0.00_ ;_ * \-#,##0.00_ ;_ * &quot;-&quot;??_ ;_ @_ "/>
    <numFmt numFmtId="164" formatCode="_(* #,##0.00_);_(* \(#,##0.00\);_(* &quot;-&quot;??_);_(@_)"/>
    <numFmt numFmtId="165" formatCode="_(* #,##0_);_(* \(#,##0\);_(* &quot;-&quot;??_);_(@_)"/>
    <numFmt numFmtId="166" formatCode="_([$€]* #,##0.00_);_([$€]* \(#,##0.00\);_([$€]* &quot;-&quot;??_);_(@_)"/>
    <numFmt numFmtId="167" formatCode="&quot;R&quot;#,##0_);[Red]\(&quot;R&quot;#,##0\)"/>
    <numFmt numFmtId="168" formatCode="_(* #,##0.0_);_(* \(#,##0.0\);_(* &quot;-&quot;??_);_(@_)"/>
    <numFmt numFmtId="169" formatCode="0.000%"/>
    <numFmt numFmtId="170" formatCode="0.0"/>
  </numFmts>
  <fonts count="33" x14ac:knownFonts="1">
    <font>
      <sz val="11"/>
      <color theme="1"/>
      <name val="Calibri"/>
      <family val="2"/>
      <scheme val="minor"/>
    </font>
    <font>
      <sz val="11"/>
      <color theme="1"/>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i/>
      <sz val="11"/>
      <color rgb="FF002060"/>
      <name val="Calibri"/>
      <family val="2"/>
      <scheme val="minor"/>
    </font>
    <font>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sz val="10"/>
      <color indexed="8"/>
      <name val="Arial"/>
      <family val="2"/>
    </font>
    <font>
      <sz val="10"/>
      <color theme="1"/>
      <name val="Arial"/>
      <family val="2"/>
    </font>
    <font>
      <sz val="8"/>
      <name val="Times New Roman"/>
      <family val="1"/>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color rgb="FF3F3F76"/>
      <name val="Arial"/>
      <family val="2"/>
    </font>
    <font>
      <sz val="11"/>
      <color rgb="FF3F3F76"/>
      <name val="Calibri"/>
      <family val="2"/>
    </font>
    <font>
      <sz val="11"/>
      <color indexed="52"/>
      <name val="Calibri"/>
      <family val="2"/>
    </font>
    <font>
      <sz val="11"/>
      <color indexed="60"/>
      <name val="Calibri"/>
      <family val="2"/>
    </font>
    <font>
      <sz val="10"/>
      <color indexed="39"/>
      <name val="Arial"/>
      <family val="2"/>
    </font>
    <font>
      <sz val="11"/>
      <color theme="1"/>
      <name val="Calibri"/>
      <family val="2"/>
    </font>
    <font>
      <sz val="8"/>
      <name val="Arial Narrow"/>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theme="1"/>
      <name val="Calibri"/>
      <family val="2"/>
      <scheme val="minor"/>
    </font>
  </fonts>
  <fills count="28">
    <fill>
      <patternFill patternType="none"/>
    </fill>
    <fill>
      <patternFill patternType="gray125"/>
    </fill>
    <fill>
      <patternFill patternType="solid">
        <fgColor rgb="FFFFC7CE"/>
      </patternFill>
    </fill>
    <fill>
      <patternFill patternType="solid">
        <fgColor rgb="FFFFEB9C"/>
      </patternFill>
    </fill>
    <fill>
      <patternFill patternType="solid">
        <fgColor rgb="FFFFCC99"/>
      </patternFill>
    </fill>
    <fill>
      <patternFill patternType="solid">
        <fgColor rgb="FF00206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47">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8" fillId="16"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23" borderId="0" applyNumberFormat="0" applyBorder="0" applyAlignment="0" applyProtection="0"/>
    <xf numFmtId="0" fontId="9" fillId="7"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10" fillId="24" borderId="3" applyNumberFormat="0" applyAlignment="0" applyProtection="0"/>
    <xf numFmtId="0" fontId="11" fillId="25" borderId="4" applyNumberFormat="0" applyAlignment="0" applyProtection="0"/>
    <xf numFmtId="43" fontId="12" fillId="0" borderId="0" applyFont="0" applyFill="0" applyBorder="0" applyAlignment="0" applyProtection="0"/>
    <xf numFmtId="43" fontId="13" fillId="0" borderId="0" applyFont="0" applyFill="0" applyBorder="0" applyAlignment="0" applyProtection="0">
      <alignment vertical="top"/>
    </xf>
    <xf numFmtId="43" fontId="13" fillId="0" borderId="0" applyFont="0" applyFill="0" applyBorder="0" applyAlignment="0" applyProtection="0">
      <alignment vertical="top"/>
    </xf>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 fillId="0" borderId="0" applyFont="0" applyFill="0" applyBorder="0" applyAlignment="0" applyProtection="0">
      <alignment vertical="top"/>
    </xf>
    <xf numFmtId="164" fontId="12" fillId="0" borderId="0" applyFont="0" applyFill="0" applyBorder="0" applyAlignment="0" applyProtection="0"/>
    <xf numFmtId="43" fontId="13" fillId="0" borderId="0" applyFont="0" applyFill="0" applyBorder="0" applyAlignment="0" applyProtection="0">
      <alignment vertical="top"/>
    </xf>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 fillId="0" borderId="0" applyFont="0" applyFill="0" applyBorder="0" applyAlignment="0" applyProtection="0"/>
    <xf numFmtId="166" fontId="15" fillId="0" borderId="0" applyFont="0" applyFill="0" applyBorder="0" applyAlignment="0" applyProtection="0"/>
    <xf numFmtId="0" fontId="16" fillId="0" borderId="0" applyNumberFormat="0" applyFill="0" applyBorder="0" applyAlignment="0" applyProtection="0"/>
    <xf numFmtId="0" fontId="17" fillId="8" borderId="0" applyNumberFormat="0" applyBorder="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1" fillId="4" borderId="1" applyNumberFormat="0" applyAlignment="0" applyProtection="0"/>
    <xf numFmtId="0" fontId="21" fillId="4" borderId="1" applyNumberFormat="0" applyAlignment="0" applyProtection="0"/>
    <xf numFmtId="0" fontId="22" fillId="4" borderId="1" applyNumberFormat="0" applyAlignment="0" applyProtection="0"/>
    <xf numFmtId="0" fontId="21" fillId="4" borderId="1" applyNumberFormat="0" applyAlignment="0" applyProtection="0"/>
    <xf numFmtId="0" fontId="21" fillId="4" borderId="1" applyNumberFormat="0" applyAlignment="0" applyProtection="0"/>
    <xf numFmtId="0" fontId="21" fillId="4" borderId="1" applyNumberFormat="0" applyAlignment="0" applyProtection="0"/>
    <xf numFmtId="0" fontId="21" fillId="4" borderId="1" applyNumberFormat="0" applyAlignment="0" applyProtection="0"/>
    <xf numFmtId="0" fontId="21" fillId="4" borderId="1" applyNumberFormat="0" applyAlignment="0" applyProtection="0"/>
    <xf numFmtId="0" fontId="21" fillId="4" borderId="1" applyNumberFormat="0" applyAlignment="0" applyProtection="0"/>
    <xf numFmtId="0" fontId="23" fillId="0" borderId="8" applyNumberFormat="0" applyFill="0" applyAlignment="0" applyProtection="0"/>
    <xf numFmtId="0" fontId="24" fillId="26" borderId="0" applyNumberFormat="0" applyBorder="0" applyAlignment="0" applyProtection="0"/>
    <xf numFmtId="0" fontId="24" fillId="26" borderId="0" applyNumberFormat="0" applyBorder="0" applyAlignment="0" applyProtection="0"/>
    <xf numFmtId="0" fontId="3" fillId="3" borderId="0" applyNumberFormat="0" applyBorder="0" applyAlignment="0" applyProtection="0"/>
    <xf numFmtId="167" fontId="25" fillId="0" borderId="0" applyNumberFormat="0" applyBorder="0" applyAlignment="0">
      <alignment horizontal="center"/>
      <protection locked="0"/>
    </xf>
    <xf numFmtId="6" fontId="25" fillId="0" borderId="0" applyNumberFormat="0" applyBorder="0" applyAlignment="0">
      <alignment horizontal="center"/>
      <protection locked="0"/>
    </xf>
    <xf numFmtId="0" fontId="1" fillId="0" borderId="0"/>
    <xf numFmtId="0" fontId="14" fillId="0" borderId="0"/>
    <xf numFmtId="0" fontId="1" fillId="0" borderId="0"/>
    <xf numFmtId="0" fontId="14" fillId="0" borderId="0"/>
    <xf numFmtId="0" fontId="1" fillId="0" borderId="0"/>
    <xf numFmtId="0" fontId="1" fillId="0" borderId="0"/>
    <xf numFmtId="0" fontId="13" fillId="0" borderId="0">
      <alignment vertical="top"/>
    </xf>
    <xf numFmtId="0" fontId="1" fillId="0" borderId="0"/>
    <xf numFmtId="0" fontId="26" fillId="0" borderId="0"/>
    <xf numFmtId="0" fontId="26" fillId="0" borderId="0"/>
    <xf numFmtId="0" fontId="26" fillId="0" borderId="0"/>
    <xf numFmtId="0" fontId="26" fillId="0" borderId="0"/>
    <xf numFmtId="0" fontId="14" fillId="0" borderId="0"/>
    <xf numFmtId="0" fontId="26" fillId="0" borderId="0"/>
    <xf numFmtId="0" fontId="14" fillId="0" borderId="0"/>
    <xf numFmtId="0" fontId="14" fillId="0" borderId="0"/>
    <xf numFmtId="0" fontId="13" fillId="0" borderId="0">
      <alignment vertical="top"/>
    </xf>
    <xf numFmtId="0" fontId="13" fillId="0" borderId="0">
      <alignment vertical="top"/>
    </xf>
    <xf numFmtId="0" fontId="1"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4" fillId="0" borderId="0"/>
    <xf numFmtId="0" fontId="14" fillId="0" borderId="0"/>
    <xf numFmtId="0" fontId="14" fillId="0" borderId="0"/>
    <xf numFmtId="0" fontId="26" fillId="0" borderId="0"/>
    <xf numFmtId="0" fontId="14" fillId="0" borderId="0"/>
    <xf numFmtId="0" fontId="14" fillId="0" borderId="0"/>
    <xf numFmtId="0" fontId="14" fillId="0" borderId="0"/>
    <xf numFmtId="0" fontId="1" fillId="0" borderId="0"/>
    <xf numFmtId="0" fontId="14" fillId="0" borderId="0"/>
    <xf numFmtId="0" fontId="14" fillId="0" borderId="0"/>
    <xf numFmtId="0" fontId="14" fillId="0" borderId="0"/>
    <xf numFmtId="0" fontId="1" fillId="0" borderId="0"/>
    <xf numFmtId="0" fontId="14" fillId="0" borderId="0"/>
    <xf numFmtId="0" fontId="14" fillId="0" borderId="0"/>
    <xf numFmtId="0" fontId="14" fillId="0" borderId="0"/>
    <xf numFmtId="0" fontId="27" fillId="0" borderId="0"/>
    <xf numFmtId="0" fontId="27" fillId="0" borderId="0"/>
    <xf numFmtId="0" fontId="1" fillId="0" borderId="0"/>
    <xf numFmtId="0" fontId="14" fillId="0" borderId="0"/>
    <xf numFmtId="0" fontId="7" fillId="27" borderId="9" applyNumberFormat="0" applyFont="0" applyAlignment="0" applyProtection="0"/>
    <xf numFmtId="0" fontId="28" fillId="24" borderId="10"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26" fillId="0" borderId="0" applyFont="0" applyFill="0" applyBorder="0" applyAlignment="0" applyProtection="0"/>
    <xf numFmtId="9" fontId="14" fillId="0" borderId="0" applyFont="0" applyFill="0" applyBorder="0" applyAlignment="0" applyProtection="0"/>
    <xf numFmtId="0" fontId="29" fillId="0" borderId="0" applyNumberFormat="0" applyFill="0" applyBorder="0" applyAlignment="0" applyProtection="0"/>
    <xf numFmtId="0" fontId="30" fillId="0" borderId="11" applyNumberFormat="0" applyFill="0" applyAlignment="0" applyProtection="0"/>
    <xf numFmtId="0" fontId="31" fillId="0" borderId="0" applyNumberFormat="0" applyFill="0" applyBorder="0" applyAlignment="0" applyProtection="0"/>
  </cellStyleXfs>
  <cellXfs count="27">
    <xf numFmtId="0" fontId="0" fillId="0" borderId="0" xfId="0"/>
    <xf numFmtId="0" fontId="5" fillId="0" borderId="0" xfId="0" applyFont="1"/>
    <xf numFmtId="165" fontId="6" fillId="0" borderId="0" xfId="1" applyNumberFormat="1" applyFont="1"/>
    <xf numFmtId="15" fontId="0" fillId="0" borderId="0" xfId="0" applyNumberFormat="1"/>
    <xf numFmtId="165" fontId="0" fillId="0" borderId="0" xfId="1" applyNumberFormat="1" applyFont="1"/>
    <xf numFmtId="0" fontId="4" fillId="5" borderId="2" xfId="0" applyFont="1" applyFill="1" applyBorder="1" applyAlignment="1">
      <alignment horizontal="center"/>
    </xf>
    <xf numFmtId="15" fontId="4" fillId="5" borderId="2" xfId="0" applyNumberFormat="1" applyFont="1" applyFill="1" applyBorder="1" applyAlignment="1">
      <alignment horizontal="center"/>
    </xf>
    <xf numFmtId="165" fontId="4" fillId="5" borderId="2" xfId="1" applyNumberFormat="1" applyFont="1" applyFill="1" applyBorder="1" applyAlignment="1">
      <alignment horizontal="center"/>
    </xf>
    <xf numFmtId="10" fontId="6" fillId="0" borderId="0" xfId="2" applyNumberFormat="1" applyFont="1"/>
    <xf numFmtId="0" fontId="0" fillId="0" borderId="2" xfId="0" applyFont="1" applyBorder="1" applyAlignment="1">
      <alignment vertical="top"/>
    </xf>
    <xf numFmtId="15" fontId="0" fillId="0" borderId="2" xfId="0" applyNumberFormat="1" applyFont="1" applyBorder="1" applyAlignment="1">
      <alignment vertical="top"/>
    </xf>
    <xf numFmtId="165" fontId="6" fillId="0" borderId="2" xfId="1" applyNumberFormat="1" applyFont="1" applyBorder="1" applyAlignment="1">
      <alignment vertical="top"/>
    </xf>
    <xf numFmtId="165" fontId="0" fillId="0" borderId="2" xfId="1" applyNumberFormat="1" applyFont="1" applyBorder="1" applyAlignment="1">
      <alignment vertical="top"/>
    </xf>
    <xf numFmtId="10" fontId="6" fillId="0" borderId="2" xfId="2" applyNumberFormat="1" applyFont="1" applyBorder="1" applyAlignment="1">
      <alignment vertical="top"/>
    </xf>
    <xf numFmtId="0" fontId="0" fillId="0" borderId="2" xfId="0" applyBorder="1"/>
    <xf numFmtId="15" fontId="0" fillId="0" borderId="2" xfId="0" applyNumberFormat="1" applyBorder="1"/>
    <xf numFmtId="165" fontId="6" fillId="0" borderId="2" xfId="1" applyNumberFormat="1" applyFont="1" applyBorder="1"/>
    <xf numFmtId="10" fontId="6" fillId="0" borderId="2" xfId="2" applyNumberFormat="1" applyFont="1" applyBorder="1"/>
    <xf numFmtId="165" fontId="0" fillId="0" borderId="2" xfId="1" applyNumberFormat="1" applyFont="1" applyBorder="1"/>
    <xf numFmtId="10" fontId="4" fillId="5" borderId="2" xfId="2" applyNumberFormat="1" applyFont="1" applyFill="1" applyBorder="1" applyAlignment="1">
      <alignment horizontal="center"/>
    </xf>
    <xf numFmtId="168" fontId="0" fillId="0" borderId="0" xfId="1" applyNumberFormat="1" applyFont="1"/>
    <xf numFmtId="168" fontId="4" fillId="5" borderId="2" xfId="1" applyNumberFormat="1" applyFont="1" applyFill="1" applyBorder="1" applyAlignment="1">
      <alignment horizontal="center"/>
    </xf>
    <xf numFmtId="168" fontId="0" fillId="0" borderId="2" xfId="1" applyNumberFormat="1" applyFont="1" applyBorder="1" applyAlignment="1">
      <alignment vertical="top"/>
    </xf>
    <xf numFmtId="168" fontId="0" fillId="0" borderId="2" xfId="1" applyNumberFormat="1" applyFont="1" applyBorder="1"/>
    <xf numFmtId="169" fontId="6" fillId="0" borderId="2" xfId="2" applyNumberFormat="1" applyFont="1" applyBorder="1"/>
    <xf numFmtId="170" fontId="0" fillId="0" borderId="2" xfId="0" applyNumberFormat="1" applyBorder="1"/>
    <xf numFmtId="0" fontId="32" fillId="0" borderId="0" xfId="0" applyFont="1"/>
  </cellXfs>
  <cellStyles count="147">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Bad 3" xfId="29"/>
    <cellStyle name="Bad 4" xfId="30"/>
    <cellStyle name="Calculation 2" xfId="31"/>
    <cellStyle name="Check Cell 2" xfId="32"/>
    <cellStyle name="Comma" xfId="1" builtinId="3"/>
    <cellStyle name="Comma 2" xfId="33"/>
    <cellStyle name="Comma 2 2" xfId="34"/>
    <cellStyle name="Comma 2 3" xfId="35"/>
    <cellStyle name="Comma 2 3 2" xfId="3"/>
    <cellStyle name="Comma 2 4" xfId="36"/>
    <cellStyle name="Comma 3" xfId="37"/>
    <cellStyle name="Comma 3 2" xfId="38"/>
    <cellStyle name="Comma 3 2 2" xfId="39"/>
    <cellStyle name="Comma 3 3" xfId="40"/>
    <cellStyle name="Comma 4" xfId="41"/>
    <cellStyle name="Comma 5" xfId="42"/>
    <cellStyle name="Comma 5 2" xfId="43"/>
    <cellStyle name="Comma 6" xfId="44"/>
    <cellStyle name="Comma 7" xfId="45"/>
    <cellStyle name="Comma 8" xfId="46"/>
    <cellStyle name="Comma 8 2" xfId="47"/>
    <cellStyle name="Euro" xfId="48"/>
    <cellStyle name="Explanatory Text 2" xfId="49"/>
    <cellStyle name="Good 2" xfId="50"/>
    <cellStyle name="Heading 1 2" xfId="51"/>
    <cellStyle name="Heading 2 2" xfId="52"/>
    <cellStyle name="Heading 3 2" xfId="53"/>
    <cellStyle name="Heading 4 2" xfId="54"/>
    <cellStyle name="Input 10" xfId="55"/>
    <cellStyle name="Input 2" xfId="56"/>
    <cellStyle name="Input 3" xfId="57"/>
    <cellStyle name="Input 4" xfId="58"/>
    <cellStyle name="Input 5" xfId="59"/>
    <cellStyle name="Input 6" xfId="60"/>
    <cellStyle name="Input 7" xfId="61"/>
    <cellStyle name="Input 8" xfId="62"/>
    <cellStyle name="Input 9" xfId="63"/>
    <cellStyle name="Linked Cell 2" xfId="64"/>
    <cellStyle name="Neutral 2" xfId="65"/>
    <cellStyle name="Neutral 2 2" xfId="66"/>
    <cellStyle name="Neutral 2 3" xfId="67"/>
    <cellStyle name="noninput" xfId="68"/>
    <cellStyle name="noninput 2" xfId="69"/>
    <cellStyle name="Normal" xfId="0" builtinId="0"/>
    <cellStyle name="Normal 10" xfId="70"/>
    <cellStyle name="Normal 10 2" xfId="71"/>
    <cellStyle name="Normal 11" xfId="72"/>
    <cellStyle name="Normal 11 2" xfId="73"/>
    <cellStyle name="Normal 12" xfId="74"/>
    <cellStyle name="Normal 13" xfId="75"/>
    <cellStyle name="Normal 13 2" xfId="76"/>
    <cellStyle name="Normal 14" xfId="77"/>
    <cellStyle name="Normal 15" xfId="78"/>
    <cellStyle name="Normal 15 2" xfId="79"/>
    <cellStyle name="Normal 16" xfId="80"/>
    <cellStyle name="Normal 16 2" xfId="81"/>
    <cellStyle name="Normal 17" xfId="82"/>
    <cellStyle name="Normal 18" xfId="83"/>
    <cellStyle name="Normal 19" xfId="84"/>
    <cellStyle name="Normal 2" xfId="85"/>
    <cellStyle name="Normal 2 2" xfId="86"/>
    <cellStyle name="Normal 2 3" xfId="87"/>
    <cellStyle name="Normal 2 4" xfId="88"/>
    <cellStyle name="Normal 20" xfId="89"/>
    <cellStyle name="Normal 20 2" xfId="90"/>
    <cellStyle name="Normal 21" xfId="91"/>
    <cellStyle name="Normal 22" xfId="92"/>
    <cellStyle name="Normal 23" xfId="93"/>
    <cellStyle name="Normal 24" xfId="94"/>
    <cellStyle name="Normal 25" xfId="95"/>
    <cellStyle name="Normal 26" xfId="96"/>
    <cellStyle name="Normal 27" xfId="97"/>
    <cellStyle name="Normal 28" xfId="98"/>
    <cellStyle name="Normal 29" xfId="99"/>
    <cellStyle name="Normal 3" xfId="100"/>
    <cellStyle name="Normal 3 2" xfId="101"/>
    <cellStyle name="Normal 3 2 2" xfId="102"/>
    <cellStyle name="Normal 3 3" xfId="103"/>
    <cellStyle name="Normal 30" xfId="104"/>
    <cellStyle name="Normal 31" xfId="105"/>
    <cellStyle name="Normal 32" xfId="106"/>
    <cellStyle name="Normal 33" xfId="107"/>
    <cellStyle name="Normal 34" xfId="108"/>
    <cellStyle name="Normal 35" xfId="109"/>
    <cellStyle name="Normal 36" xfId="110"/>
    <cellStyle name="Normal 37" xfId="111"/>
    <cellStyle name="Normal 4" xfId="112"/>
    <cellStyle name="Normal 4 2" xfId="113"/>
    <cellStyle name="Normal 4 2 2" xfId="114"/>
    <cellStyle name="Normal 4 3" xfId="115"/>
    <cellStyle name="Normal 5" xfId="116"/>
    <cellStyle name="Normal 5 2" xfId="117"/>
    <cellStyle name="Normal 5 2 2" xfId="118"/>
    <cellStyle name="Normal 5 3" xfId="119"/>
    <cellStyle name="Normal 6" xfId="120"/>
    <cellStyle name="Normal 6 2" xfId="121"/>
    <cellStyle name="Normal 6 2 2" xfId="122"/>
    <cellStyle name="Normal 6 3" xfId="123"/>
    <cellStyle name="Normal 7" xfId="124"/>
    <cellStyle name="Normal 7 2" xfId="125"/>
    <cellStyle name="Normal 7 2 2" xfId="126"/>
    <cellStyle name="Normal 7 3" xfId="127"/>
    <cellStyle name="Normal 8" xfId="128"/>
    <cellStyle name="Normal 8 2" xfId="129"/>
    <cellStyle name="Normal 9" xfId="130"/>
    <cellStyle name="Normal 9 2" xfId="131"/>
    <cellStyle name="Note 2" xfId="132"/>
    <cellStyle name="Output 2" xfId="133"/>
    <cellStyle name="Percent" xfId="2" builtinId="5"/>
    <cellStyle name="Percent 2" xfId="134"/>
    <cellStyle name="Percent 2 2" xfId="135"/>
    <cellStyle name="Percent 2 3" xfId="136"/>
    <cellStyle name="Percent 3" xfId="137"/>
    <cellStyle name="Percent 4" xfId="138"/>
    <cellStyle name="Percent 4 2" xfId="139"/>
    <cellStyle name="Percent 4 3" xfId="140"/>
    <cellStyle name="Percent 5" xfId="141"/>
    <cellStyle name="Percent 6" xfId="142"/>
    <cellStyle name="Percent 7" xfId="143"/>
    <cellStyle name="Title 2" xfId="144"/>
    <cellStyle name="Total 2" xfId="145"/>
    <cellStyle name="Warning Text 2" xfId="146"/>
  </cellStyles>
  <dxfs count="4">
    <dxf>
      <font>
        <b val="0"/>
        <i val="0"/>
        <color rgb="FFC00000"/>
      </font>
    </dxf>
    <dxf>
      <font>
        <color rgb="FF00B050"/>
      </font>
    </dxf>
    <dxf>
      <font>
        <b val="0"/>
        <i val="0"/>
        <color rgb="FFC00000"/>
      </font>
    </dxf>
    <dxf>
      <font>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erivatives%20Market\Margins\IMR%20Updates\Calculators\AGRIF%20IMR%20Calculato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lidays"/>
      <sheetName val="WMAZ"/>
      <sheetName val="YMAZ"/>
      <sheetName val="SUNS"/>
      <sheetName val="WEAT"/>
      <sheetName val="SOYA"/>
      <sheetName val="IMR Calcs"/>
      <sheetName val="CSM Calcs"/>
      <sheetName val="Front Page"/>
      <sheetName val="Upload"/>
      <sheetName val="JSPAN Parameters"/>
      <sheetName val="Derivative Stats Report"/>
    </sheetNames>
    <sheetDataSet>
      <sheetData sheetId="0">
        <row r="2">
          <cell r="A2">
            <v>36526</v>
          </cell>
        </row>
        <row r="3">
          <cell r="A3">
            <v>36606</v>
          </cell>
        </row>
        <row r="4">
          <cell r="A4">
            <v>36637</v>
          </cell>
        </row>
        <row r="5">
          <cell r="A5">
            <v>36640</v>
          </cell>
        </row>
        <row r="6">
          <cell r="A6">
            <v>36643</v>
          </cell>
        </row>
        <row r="7">
          <cell r="A7">
            <v>36647</v>
          </cell>
        </row>
        <row r="8">
          <cell r="A8">
            <v>36693</v>
          </cell>
        </row>
        <row r="9">
          <cell r="A9">
            <v>36747</v>
          </cell>
        </row>
        <row r="10">
          <cell r="A10">
            <v>36794</v>
          </cell>
        </row>
        <row r="11">
          <cell r="A11">
            <v>36876</v>
          </cell>
        </row>
        <row r="12">
          <cell r="A12">
            <v>36885</v>
          </cell>
        </row>
        <row r="13">
          <cell r="A13">
            <v>36886</v>
          </cell>
        </row>
        <row r="14">
          <cell r="A14">
            <v>36892</v>
          </cell>
        </row>
        <row r="15">
          <cell r="A15">
            <v>36971</v>
          </cell>
        </row>
        <row r="16">
          <cell r="A16">
            <v>36994</v>
          </cell>
        </row>
        <row r="17">
          <cell r="A17">
            <v>36997</v>
          </cell>
        </row>
        <row r="18">
          <cell r="A18">
            <v>37008</v>
          </cell>
        </row>
        <row r="19">
          <cell r="A19">
            <v>37012</v>
          </cell>
        </row>
        <row r="20">
          <cell r="A20">
            <v>37058</v>
          </cell>
        </row>
        <row r="21">
          <cell r="A21">
            <v>37112</v>
          </cell>
        </row>
        <row r="22">
          <cell r="A22">
            <v>37158</v>
          </cell>
        </row>
        <row r="23">
          <cell r="A23">
            <v>37242</v>
          </cell>
        </row>
        <row r="24">
          <cell r="A24">
            <v>37250</v>
          </cell>
        </row>
        <row r="25">
          <cell r="A25">
            <v>37251</v>
          </cell>
        </row>
        <row r="26">
          <cell r="A26">
            <v>37257</v>
          </cell>
        </row>
        <row r="27">
          <cell r="A27">
            <v>37336</v>
          </cell>
        </row>
        <row r="28">
          <cell r="A28">
            <v>37344</v>
          </cell>
        </row>
        <row r="29">
          <cell r="A29">
            <v>37347</v>
          </cell>
        </row>
        <row r="30">
          <cell r="A30">
            <v>37373</v>
          </cell>
        </row>
        <row r="31">
          <cell r="A31">
            <v>37377</v>
          </cell>
        </row>
        <row r="32">
          <cell r="A32">
            <v>37424</v>
          </cell>
        </row>
        <row r="33">
          <cell r="A33">
            <v>37477</v>
          </cell>
        </row>
        <row r="34">
          <cell r="A34">
            <v>37523</v>
          </cell>
        </row>
        <row r="35">
          <cell r="A35">
            <v>37606</v>
          </cell>
        </row>
        <row r="36">
          <cell r="A36">
            <v>37615</v>
          </cell>
        </row>
        <row r="37">
          <cell r="A37">
            <v>37616</v>
          </cell>
        </row>
        <row r="38">
          <cell r="A38">
            <v>37622</v>
          </cell>
        </row>
        <row r="39">
          <cell r="A39">
            <v>37701</v>
          </cell>
        </row>
        <row r="40">
          <cell r="A40">
            <v>37729</v>
          </cell>
        </row>
        <row r="41">
          <cell r="A41">
            <v>37732</v>
          </cell>
        </row>
        <row r="42">
          <cell r="A42">
            <v>37739</v>
          </cell>
        </row>
        <row r="43">
          <cell r="A43">
            <v>37742</v>
          </cell>
        </row>
        <row r="44">
          <cell r="A44">
            <v>37788</v>
          </cell>
        </row>
        <row r="45">
          <cell r="A45">
            <v>37842</v>
          </cell>
        </row>
        <row r="46">
          <cell r="A46">
            <v>37888</v>
          </cell>
        </row>
        <row r="47">
          <cell r="A47">
            <v>37971</v>
          </cell>
        </row>
        <row r="48">
          <cell r="A48">
            <v>37980</v>
          </cell>
        </row>
        <row r="49">
          <cell r="A49">
            <v>37981</v>
          </cell>
        </row>
        <row r="50">
          <cell r="A50">
            <v>37987</v>
          </cell>
        </row>
        <row r="51">
          <cell r="A51">
            <v>38068</v>
          </cell>
        </row>
        <row r="52">
          <cell r="A52">
            <v>38086</v>
          </cell>
        </row>
        <row r="53">
          <cell r="A53">
            <v>38089</v>
          </cell>
        </row>
        <row r="54">
          <cell r="A54">
            <v>38104</v>
          </cell>
        </row>
        <row r="55">
          <cell r="A55">
            <v>38108</v>
          </cell>
        </row>
        <row r="56">
          <cell r="A56">
            <v>38154</v>
          </cell>
        </row>
        <row r="57">
          <cell r="A57">
            <v>38208</v>
          </cell>
        </row>
        <row r="58">
          <cell r="A58">
            <v>38254</v>
          </cell>
        </row>
        <row r="59">
          <cell r="A59">
            <v>38337</v>
          </cell>
        </row>
        <row r="60">
          <cell r="A60">
            <v>38346</v>
          </cell>
        </row>
        <row r="61">
          <cell r="A61">
            <v>38348</v>
          </cell>
        </row>
        <row r="62">
          <cell r="A62">
            <v>38353</v>
          </cell>
        </row>
        <row r="63">
          <cell r="A63">
            <v>38432</v>
          </cell>
        </row>
        <row r="64">
          <cell r="A64">
            <v>38436</v>
          </cell>
        </row>
        <row r="65">
          <cell r="A65">
            <v>38439</v>
          </cell>
        </row>
        <row r="66">
          <cell r="A66">
            <v>38469</v>
          </cell>
        </row>
        <row r="67">
          <cell r="A67">
            <v>38474</v>
          </cell>
        </row>
        <row r="68">
          <cell r="A68">
            <v>38519</v>
          </cell>
        </row>
        <row r="69">
          <cell r="A69">
            <v>38573</v>
          </cell>
        </row>
        <row r="70">
          <cell r="A70">
            <v>38619</v>
          </cell>
        </row>
        <row r="71">
          <cell r="A71">
            <v>38702</v>
          </cell>
        </row>
        <row r="72">
          <cell r="A72">
            <v>38712</v>
          </cell>
        </row>
        <row r="73">
          <cell r="A73">
            <v>38719</v>
          </cell>
        </row>
        <row r="74">
          <cell r="A74">
            <v>38797</v>
          </cell>
        </row>
        <row r="75">
          <cell r="A75">
            <v>38821</v>
          </cell>
        </row>
        <row r="76">
          <cell r="A76">
            <v>38824</v>
          </cell>
        </row>
        <row r="77">
          <cell r="A77">
            <v>38834</v>
          </cell>
        </row>
        <row r="78">
          <cell r="A78">
            <v>38838</v>
          </cell>
        </row>
        <row r="79">
          <cell r="A79">
            <v>38884</v>
          </cell>
        </row>
        <row r="80">
          <cell r="A80">
            <v>38938</v>
          </cell>
        </row>
        <row r="81">
          <cell r="A81">
            <v>38985</v>
          </cell>
        </row>
        <row r="82">
          <cell r="A82">
            <v>39067</v>
          </cell>
        </row>
        <row r="83">
          <cell r="A83">
            <v>39076</v>
          </cell>
        </row>
        <row r="84">
          <cell r="A84">
            <v>39077</v>
          </cell>
        </row>
        <row r="85">
          <cell r="A85">
            <v>39083</v>
          </cell>
        </row>
        <row r="86">
          <cell r="A86">
            <v>39162</v>
          </cell>
        </row>
        <row r="87">
          <cell r="A87">
            <v>39178</v>
          </cell>
        </row>
        <row r="88">
          <cell r="A88">
            <v>39181</v>
          </cell>
        </row>
        <row r="89">
          <cell r="A89">
            <v>39199</v>
          </cell>
        </row>
        <row r="90">
          <cell r="A90">
            <v>39203</v>
          </cell>
        </row>
        <row r="91">
          <cell r="A91">
            <v>39249</v>
          </cell>
        </row>
        <row r="92">
          <cell r="A92">
            <v>39303</v>
          </cell>
        </row>
        <row r="93">
          <cell r="A93">
            <v>39349</v>
          </cell>
        </row>
        <row r="94">
          <cell r="A94">
            <v>39433</v>
          </cell>
        </row>
        <row r="95">
          <cell r="A95">
            <v>39441</v>
          </cell>
        </row>
        <row r="96">
          <cell r="A96">
            <v>39442</v>
          </cell>
        </row>
        <row r="97">
          <cell r="A97">
            <v>39448</v>
          </cell>
        </row>
        <row r="98">
          <cell r="A98">
            <v>39528</v>
          </cell>
        </row>
        <row r="99">
          <cell r="A99">
            <v>39531</v>
          </cell>
        </row>
        <row r="100">
          <cell r="A100">
            <v>39566</v>
          </cell>
        </row>
        <row r="101">
          <cell r="A101">
            <v>39569</v>
          </cell>
        </row>
        <row r="102">
          <cell r="A102">
            <v>39615</v>
          </cell>
        </row>
        <row r="103">
          <cell r="A103">
            <v>39669</v>
          </cell>
        </row>
        <row r="104">
          <cell r="A104">
            <v>39715</v>
          </cell>
        </row>
        <row r="105">
          <cell r="A105">
            <v>39798</v>
          </cell>
        </row>
        <row r="106">
          <cell r="A106">
            <v>39807</v>
          </cell>
        </row>
        <row r="107">
          <cell r="A107">
            <v>39808</v>
          </cell>
        </row>
        <row r="108">
          <cell r="A108">
            <v>39814</v>
          </cell>
        </row>
        <row r="109">
          <cell r="A109">
            <v>39893</v>
          </cell>
        </row>
        <row r="110">
          <cell r="A110">
            <v>39913</v>
          </cell>
        </row>
        <row r="111">
          <cell r="A111">
            <v>39916</v>
          </cell>
        </row>
        <row r="112">
          <cell r="A112">
            <v>39925</v>
          </cell>
        </row>
        <row r="113">
          <cell r="A113">
            <v>39930</v>
          </cell>
        </row>
        <row r="114">
          <cell r="A114">
            <v>39934</v>
          </cell>
        </row>
        <row r="115">
          <cell r="A115">
            <v>39980</v>
          </cell>
        </row>
        <row r="116">
          <cell r="A116">
            <v>40035</v>
          </cell>
        </row>
        <row r="117">
          <cell r="A117">
            <v>40080</v>
          </cell>
        </row>
        <row r="118">
          <cell r="A118">
            <v>40163</v>
          </cell>
        </row>
        <row r="119">
          <cell r="A119">
            <v>40172</v>
          </cell>
        </row>
        <row r="120">
          <cell r="A120">
            <v>40173</v>
          </cell>
        </row>
        <row r="121">
          <cell r="A121">
            <v>40179</v>
          </cell>
        </row>
        <row r="122">
          <cell r="A122">
            <v>40259</v>
          </cell>
        </row>
        <row r="123">
          <cell r="A123">
            <v>40270</v>
          </cell>
        </row>
        <row r="124">
          <cell r="A124">
            <v>40273</v>
          </cell>
        </row>
        <row r="125">
          <cell r="A125">
            <v>40295</v>
          </cell>
        </row>
        <row r="126">
          <cell r="A126">
            <v>40299</v>
          </cell>
        </row>
        <row r="127">
          <cell r="A127">
            <v>40345</v>
          </cell>
        </row>
        <row r="128">
          <cell r="A128">
            <v>40399</v>
          </cell>
        </row>
        <row r="129">
          <cell r="A129">
            <v>40445</v>
          </cell>
        </row>
        <row r="130">
          <cell r="A130">
            <v>40528</v>
          </cell>
        </row>
        <row r="131">
          <cell r="A131">
            <v>40537</v>
          </cell>
        </row>
        <row r="132">
          <cell r="A132">
            <v>40539</v>
          </cell>
        </row>
        <row r="133">
          <cell r="A133">
            <v>40544</v>
          </cell>
        </row>
        <row r="134">
          <cell r="A134">
            <v>40623</v>
          </cell>
        </row>
        <row r="135">
          <cell r="A135">
            <v>40655</v>
          </cell>
        </row>
        <row r="136">
          <cell r="A136">
            <v>40658</v>
          </cell>
        </row>
        <row r="137">
          <cell r="A137">
            <v>40660</v>
          </cell>
        </row>
        <row r="138">
          <cell r="A138">
            <v>40665</v>
          </cell>
        </row>
        <row r="139">
          <cell r="A139">
            <v>40710</v>
          </cell>
        </row>
        <row r="140">
          <cell r="A140">
            <v>40764</v>
          </cell>
        </row>
        <row r="141">
          <cell r="A141">
            <v>40810</v>
          </cell>
        </row>
        <row r="142">
          <cell r="A142">
            <v>40893</v>
          </cell>
        </row>
        <row r="143">
          <cell r="A143">
            <v>40903</v>
          </cell>
        </row>
        <row r="144">
          <cell r="A144">
            <v>40904</v>
          </cell>
        </row>
        <row r="145">
          <cell r="A145">
            <v>40910</v>
          </cell>
        </row>
        <row r="146">
          <cell r="A146">
            <v>40989</v>
          </cell>
        </row>
        <row r="147">
          <cell r="A147">
            <v>41005</v>
          </cell>
        </row>
        <row r="148">
          <cell r="A148">
            <v>41008</v>
          </cell>
        </row>
        <row r="149">
          <cell r="A149">
            <v>41026</v>
          </cell>
        </row>
        <row r="150">
          <cell r="A150">
            <v>41030</v>
          </cell>
        </row>
        <row r="151">
          <cell r="A151">
            <v>41076</v>
          </cell>
        </row>
        <row r="152">
          <cell r="A152">
            <v>41130</v>
          </cell>
        </row>
        <row r="153">
          <cell r="A153">
            <v>41176</v>
          </cell>
        </row>
        <row r="154">
          <cell r="A154">
            <v>41260</v>
          </cell>
        </row>
        <row r="155">
          <cell r="A155">
            <v>41268</v>
          </cell>
        </row>
        <row r="156">
          <cell r="A156">
            <v>41269</v>
          </cell>
        </row>
        <row r="157">
          <cell r="A157">
            <v>41275</v>
          </cell>
        </row>
        <row r="158">
          <cell r="A158">
            <v>41354</v>
          </cell>
        </row>
        <row r="159">
          <cell r="A159">
            <v>41362</v>
          </cell>
        </row>
        <row r="160">
          <cell r="A160">
            <v>41365</v>
          </cell>
        </row>
        <row r="161">
          <cell r="A161">
            <v>41391</v>
          </cell>
        </row>
        <row r="162">
          <cell r="A162">
            <v>41395</v>
          </cell>
        </row>
        <row r="163">
          <cell r="A163">
            <v>41442</v>
          </cell>
        </row>
        <row r="164">
          <cell r="A164">
            <v>41495</v>
          </cell>
        </row>
        <row r="165">
          <cell r="A165">
            <v>41541</v>
          </cell>
        </row>
        <row r="166">
          <cell r="A166">
            <v>41624</v>
          </cell>
        </row>
        <row r="167">
          <cell r="A167">
            <v>41633</v>
          </cell>
        </row>
        <row r="168">
          <cell r="A168">
            <v>41634</v>
          </cell>
        </row>
        <row r="169">
          <cell r="A169">
            <v>41640</v>
          </cell>
        </row>
        <row r="170">
          <cell r="A170">
            <v>41719</v>
          </cell>
        </row>
        <row r="171">
          <cell r="A171">
            <v>41747</v>
          </cell>
        </row>
        <row r="172">
          <cell r="A172">
            <v>41750</v>
          </cell>
        </row>
        <row r="173">
          <cell r="A173">
            <v>41757</v>
          </cell>
        </row>
        <row r="174">
          <cell r="A174">
            <v>41760</v>
          </cell>
        </row>
        <row r="175">
          <cell r="A175">
            <v>41766</v>
          </cell>
        </row>
        <row r="176">
          <cell r="A176">
            <v>41806</v>
          </cell>
        </row>
        <row r="177">
          <cell r="A177">
            <v>41860</v>
          </cell>
        </row>
        <row r="178">
          <cell r="A178">
            <v>41906</v>
          </cell>
        </row>
        <row r="179">
          <cell r="A179">
            <v>41989</v>
          </cell>
        </row>
        <row r="180">
          <cell r="A180">
            <v>41998</v>
          </cell>
        </row>
        <row r="181">
          <cell r="A181">
            <v>41999</v>
          </cell>
        </row>
        <row r="182">
          <cell r="A182">
            <v>42005</v>
          </cell>
        </row>
        <row r="183">
          <cell r="A183">
            <v>42084</v>
          </cell>
        </row>
        <row r="184">
          <cell r="A184">
            <v>42097</v>
          </cell>
        </row>
        <row r="185">
          <cell r="A185">
            <v>42100</v>
          </cell>
        </row>
        <row r="186">
          <cell r="A186">
            <v>42121</v>
          </cell>
        </row>
        <row r="187">
          <cell r="A187">
            <v>42125</v>
          </cell>
        </row>
        <row r="188">
          <cell r="A188">
            <v>42131</v>
          </cell>
        </row>
        <row r="189">
          <cell r="A189">
            <v>42171</v>
          </cell>
        </row>
        <row r="190">
          <cell r="A190">
            <v>42226</v>
          </cell>
        </row>
        <row r="191">
          <cell r="A191">
            <v>42271</v>
          </cell>
        </row>
        <row r="192">
          <cell r="A192">
            <v>42354</v>
          </cell>
        </row>
        <row r="193">
          <cell r="A193">
            <v>42363</v>
          </cell>
        </row>
        <row r="194">
          <cell r="A194">
            <v>42364</v>
          </cell>
        </row>
        <row r="195">
          <cell r="A195">
            <v>42370</v>
          </cell>
        </row>
        <row r="196">
          <cell r="A196">
            <v>42450</v>
          </cell>
        </row>
        <row r="197">
          <cell r="A197">
            <v>42454</v>
          </cell>
        </row>
        <row r="198">
          <cell r="A198">
            <v>42457</v>
          </cell>
        </row>
        <row r="199">
          <cell r="A199">
            <v>42487</v>
          </cell>
        </row>
        <row r="200">
          <cell r="A200">
            <v>42492</v>
          </cell>
        </row>
        <row r="201">
          <cell r="A201">
            <v>42537</v>
          </cell>
        </row>
        <row r="202">
          <cell r="A202">
            <v>42591</v>
          </cell>
        </row>
        <row r="203">
          <cell r="A203">
            <v>42637</v>
          </cell>
        </row>
        <row r="204">
          <cell r="A204">
            <v>42720</v>
          </cell>
        </row>
        <row r="205">
          <cell r="A205">
            <v>42730</v>
          </cell>
        </row>
        <row r="206">
          <cell r="A206">
            <v>42737</v>
          </cell>
        </row>
        <row r="207">
          <cell r="A207">
            <v>42815</v>
          </cell>
        </row>
        <row r="208">
          <cell r="A208">
            <v>42839</v>
          </cell>
        </row>
        <row r="209">
          <cell r="A209">
            <v>42842</v>
          </cell>
        </row>
        <row r="210">
          <cell r="A210">
            <v>42852</v>
          </cell>
        </row>
        <row r="211">
          <cell r="A211">
            <v>42856</v>
          </cell>
        </row>
        <row r="212">
          <cell r="A212">
            <v>42902</v>
          </cell>
        </row>
        <row r="213">
          <cell r="A213">
            <v>42956</v>
          </cell>
        </row>
        <row r="214">
          <cell r="A214">
            <v>43003</v>
          </cell>
        </row>
        <row r="215">
          <cell r="A215">
            <v>43085</v>
          </cell>
        </row>
        <row r="216">
          <cell r="A216">
            <v>43094</v>
          </cell>
        </row>
        <row r="217">
          <cell r="A217">
            <v>43095</v>
          </cell>
        </row>
        <row r="218">
          <cell r="A218">
            <v>43101</v>
          </cell>
        </row>
        <row r="219">
          <cell r="A219">
            <v>43180</v>
          </cell>
        </row>
        <row r="220">
          <cell r="A220">
            <v>43189</v>
          </cell>
        </row>
        <row r="221">
          <cell r="A221">
            <v>43192</v>
          </cell>
        </row>
        <row r="222">
          <cell r="A222">
            <v>43217</v>
          </cell>
        </row>
        <row r="223">
          <cell r="A223">
            <v>43221</v>
          </cell>
        </row>
        <row r="224">
          <cell r="A224">
            <v>43267</v>
          </cell>
        </row>
        <row r="225">
          <cell r="A225">
            <v>43321</v>
          </cell>
        </row>
        <row r="226">
          <cell r="A226">
            <v>43367</v>
          </cell>
        </row>
        <row r="227">
          <cell r="A227">
            <v>43451</v>
          </cell>
        </row>
        <row r="228">
          <cell r="A228">
            <v>43459</v>
          </cell>
        </row>
        <row r="229">
          <cell r="A229">
            <v>43460</v>
          </cell>
        </row>
        <row r="230">
          <cell r="A230">
            <v>43466</v>
          </cell>
        </row>
        <row r="231">
          <cell r="A231">
            <v>43545</v>
          </cell>
        </row>
        <row r="232">
          <cell r="A232">
            <v>43574</v>
          </cell>
        </row>
        <row r="233">
          <cell r="A233">
            <v>43577</v>
          </cell>
        </row>
        <row r="234">
          <cell r="A234">
            <v>43582</v>
          </cell>
        </row>
        <row r="235">
          <cell r="A235">
            <v>43586</v>
          </cell>
        </row>
        <row r="236">
          <cell r="A236">
            <v>43633</v>
          </cell>
        </row>
        <row r="237">
          <cell r="A237">
            <v>43686</v>
          </cell>
        </row>
        <row r="238">
          <cell r="A238">
            <v>43732</v>
          </cell>
        </row>
        <row r="239">
          <cell r="A239">
            <v>43815</v>
          </cell>
        </row>
        <row r="240">
          <cell r="A240">
            <v>43824</v>
          </cell>
        </row>
        <row r="241">
          <cell r="A241">
            <v>43825</v>
          </cell>
        </row>
        <row r="242">
          <cell r="A242">
            <v>43831</v>
          </cell>
        </row>
        <row r="243">
          <cell r="A243">
            <v>43911</v>
          </cell>
        </row>
        <row r="244">
          <cell r="A244">
            <v>43931</v>
          </cell>
        </row>
        <row r="245">
          <cell r="A245">
            <v>43934</v>
          </cell>
        </row>
        <row r="246">
          <cell r="A246">
            <v>43948</v>
          </cell>
        </row>
        <row r="247">
          <cell r="A247">
            <v>43952</v>
          </cell>
        </row>
        <row r="248">
          <cell r="A248">
            <v>43998</v>
          </cell>
        </row>
        <row r="249">
          <cell r="A249">
            <v>44053</v>
          </cell>
        </row>
        <row r="250">
          <cell r="A250">
            <v>44098</v>
          </cell>
        </row>
        <row r="251">
          <cell r="A251">
            <v>44181</v>
          </cell>
        </row>
        <row r="252">
          <cell r="A252">
            <v>44190</v>
          </cell>
        </row>
        <row r="253">
          <cell r="A253">
            <v>44191</v>
          </cell>
        </row>
        <row r="254">
          <cell r="A254">
            <v>44197</v>
          </cell>
        </row>
        <row r="255">
          <cell r="A255">
            <v>44277</v>
          </cell>
        </row>
        <row r="256">
          <cell r="A256">
            <v>44288</v>
          </cell>
        </row>
        <row r="257">
          <cell r="A257">
            <v>44291</v>
          </cell>
        </row>
        <row r="258">
          <cell r="A258">
            <v>44313</v>
          </cell>
        </row>
        <row r="259">
          <cell r="A259">
            <v>44317</v>
          </cell>
        </row>
        <row r="260">
          <cell r="A260">
            <v>44363</v>
          </cell>
        </row>
        <row r="261">
          <cell r="A261">
            <v>44417</v>
          </cell>
        </row>
        <row r="262">
          <cell r="A262">
            <v>44463</v>
          </cell>
        </row>
        <row r="263">
          <cell r="A263">
            <v>44546</v>
          </cell>
        </row>
        <row r="264">
          <cell r="A264">
            <v>44555</v>
          </cell>
        </row>
        <row r="265">
          <cell r="A265">
            <v>44557</v>
          </cell>
        </row>
        <row r="266">
          <cell r="A266">
            <v>44562</v>
          </cell>
        </row>
        <row r="267">
          <cell r="A267">
            <v>44641</v>
          </cell>
        </row>
        <row r="268">
          <cell r="A268">
            <v>44666</v>
          </cell>
        </row>
        <row r="269">
          <cell r="A269">
            <v>44669</v>
          </cell>
        </row>
        <row r="270">
          <cell r="A270">
            <v>44678</v>
          </cell>
        </row>
        <row r="271">
          <cell r="A271">
            <v>44683</v>
          </cell>
        </row>
        <row r="272">
          <cell r="A272">
            <v>44728</v>
          </cell>
        </row>
        <row r="273">
          <cell r="A273">
            <v>44782</v>
          </cell>
        </row>
        <row r="274">
          <cell r="A274">
            <v>44828</v>
          </cell>
        </row>
        <row r="275">
          <cell r="A275">
            <v>44911</v>
          </cell>
        </row>
        <row r="276">
          <cell r="A276">
            <v>44921</v>
          </cell>
        </row>
        <row r="277">
          <cell r="A277">
            <v>44928</v>
          </cell>
        </row>
        <row r="278">
          <cell r="A278">
            <v>45006</v>
          </cell>
        </row>
        <row r="279">
          <cell r="A279">
            <v>45023</v>
          </cell>
        </row>
        <row r="280">
          <cell r="A280">
            <v>45026</v>
          </cell>
        </row>
        <row r="281">
          <cell r="A281">
            <v>45043</v>
          </cell>
        </row>
        <row r="282">
          <cell r="A282">
            <v>45047</v>
          </cell>
        </row>
        <row r="283">
          <cell r="A283">
            <v>45093</v>
          </cell>
        </row>
        <row r="284">
          <cell r="A284">
            <v>45147</v>
          </cell>
        </row>
        <row r="285">
          <cell r="A285">
            <v>45194</v>
          </cell>
        </row>
        <row r="286">
          <cell r="A286">
            <v>45276</v>
          </cell>
        </row>
        <row r="287">
          <cell r="A287">
            <v>45285</v>
          </cell>
        </row>
        <row r="288">
          <cell r="A288">
            <v>45286</v>
          </cell>
        </row>
        <row r="289">
          <cell r="A289">
            <v>45292</v>
          </cell>
        </row>
        <row r="290">
          <cell r="A290">
            <v>45372</v>
          </cell>
        </row>
        <row r="291">
          <cell r="A291">
            <v>45380</v>
          </cell>
        </row>
        <row r="292">
          <cell r="A292">
            <v>45383</v>
          </cell>
        </row>
        <row r="293">
          <cell r="A293">
            <v>45409</v>
          </cell>
        </row>
        <row r="294">
          <cell r="A294">
            <v>45413</v>
          </cell>
        </row>
        <row r="295">
          <cell r="A295">
            <v>45460</v>
          </cell>
        </row>
        <row r="296">
          <cell r="A296">
            <v>45513</v>
          </cell>
        </row>
        <row r="297">
          <cell r="A297">
            <v>45559</v>
          </cell>
        </row>
        <row r="298">
          <cell r="A298">
            <v>45642</v>
          </cell>
        </row>
        <row r="299">
          <cell r="A299">
            <v>45651</v>
          </cell>
        </row>
        <row r="300">
          <cell r="A300">
            <v>45652</v>
          </cell>
        </row>
        <row r="301">
          <cell r="A301">
            <v>45658</v>
          </cell>
        </row>
        <row r="302">
          <cell r="A302">
            <v>45737</v>
          </cell>
        </row>
        <row r="303">
          <cell r="A303">
            <v>45765</v>
          </cell>
        </row>
        <row r="304">
          <cell r="A304">
            <v>45768</v>
          </cell>
        </row>
        <row r="305">
          <cell r="A305">
            <v>45775</v>
          </cell>
        </row>
        <row r="306">
          <cell r="A306">
            <v>45778</v>
          </cell>
        </row>
        <row r="307">
          <cell r="A307">
            <v>45824</v>
          </cell>
        </row>
        <row r="308">
          <cell r="A308">
            <v>45878</v>
          </cell>
        </row>
        <row r="309">
          <cell r="A309">
            <v>45924</v>
          </cell>
        </row>
        <row r="310">
          <cell r="A310">
            <v>46007</v>
          </cell>
        </row>
        <row r="311">
          <cell r="A311">
            <v>46016</v>
          </cell>
        </row>
        <row r="312">
          <cell r="A312">
            <v>46017</v>
          </cell>
        </row>
        <row r="313">
          <cell r="A313">
            <v>46023</v>
          </cell>
        </row>
        <row r="314">
          <cell r="A314">
            <v>46102</v>
          </cell>
        </row>
        <row r="315">
          <cell r="A315">
            <v>46115</v>
          </cell>
        </row>
        <row r="316">
          <cell r="A316">
            <v>46118</v>
          </cell>
        </row>
        <row r="317">
          <cell r="A317">
            <v>46139</v>
          </cell>
        </row>
        <row r="318">
          <cell r="A318">
            <v>46143</v>
          </cell>
        </row>
        <row r="319">
          <cell r="A319">
            <v>46189</v>
          </cell>
        </row>
        <row r="320">
          <cell r="A320">
            <v>46244</v>
          </cell>
        </row>
        <row r="321">
          <cell r="A321">
            <v>46289</v>
          </cell>
        </row>
        <row r="322">
          <cell r="A322">
            <v>46372</v>
          </cell>
        </row>
        <row r="323">
          <cell r="A323">
            <v>46381</v>
          </cell>
        </row>
        <row r="324">
          <cell r="A324">
            <v>46382</v>
          </cell>
        </row>
        <row r="325">
          <cell r="A325">
            <v>46388</v>
          </cell>
        </row>
        <row r="326">
          <cell r="A326">
            <v>46468</v>
          </cell>
        </row>
        <row r="327">
          <cell r="A327">
            <v>46472</v>
          </cell>
        </row>
        <row r="328">
          <cell r="A328">
            <v>46475</v>
          </cell>
        </row>
        <row r="329">
          <cell r="A329">
            <v>46504</v>
          </cell>
        </row>
        <row r="330">
          <cell r="A330">
            <v>46508</v>
          </cell>
        </row>
        <row r="331">
          <cell r="A331">
            <v>46554</v>
          </cell>
        </row>
        <row r="332">
          <cell r="A332">
            <v>46608</v>
          </cell>
        </row>
        <row r="333">
          <cell r="A333">
            <v>46654</v>
          </cell>
        </row>
        <row r="334">
          <cell r="A334">
            <v>46737</v>
          </cell>
        </row>
        <row r="335">
          <cell r="A335">
            <v>46746</v>
          </cell>
        </row>
        <row r="336">
          <cell r="A336">
            <v>46748</v>
          </cell>
        </row>
        <row r="337">
          <cell r="A337">
            <v>46753</v>
          </cell>
        </row>
        <row r="338">
          <cell r="A338">
            <v>46833</v>
          </cell>
        </row>
        <row r="339">
          <cell r="A339">
            <v>46857</v>
          </cell>
        </row>
        <row r="340">
          <cell r="A340">
            <v>46860</v>
          </cell>
        </row>
        <row r="341">
          <cell r="A341">
            <v>46870</v>
          </cell>
        </row>
        <row r="342">
          <cell r="A342">
            <v>46874</v>
          </cell>
        </row>
        <row r="343">
          <cell r="A343">
            <v>46920</v>
          </cell>
        </row>
        <row r="344">
          <cell r="A344">
            <v>46974</v>
          </cell>
        </row>
        <row r="345">
          <cell r="A345">
            <v>47021</v>
          </cell>
        </row>
        <row r="346">
          <cell r="A346">
            <v>47103</v>
          </cell>
        </row>
        <row r="347">
          <cell r="A347">
            <v>47112</v>
          </cell>
        </row>
        <row r="348">
          <cell r="A348">
            <v>47113</v>
          </cell>
        </row>
        <row r="349">
          <cell r="A349">
            <v>47119</v>
          </cell>
        </row>
        <row r="350">
          <cell r="A350">
            <v>47198</v>
          </cell>
        </row>
        <row r="351">
          <cell r="A351">
            <v>47207</v>
          </cell>
        </row>
        <row r="352">
          <cell r="A352">
            <v>47210</v>
          </cell>
        </row>
        <row r="353">
          <cell r="A353">
            <v>47235</v>
          </cell>
        </row>
        <row r="354">
          <cell r="A354">
            <v>47239</v>
          </cell>
        </row>
        <row r="355">
          <cell r="A355">
            <v>47285</v>
          </cell>
        </row>
        <row r="356">
          <cell r="A356">
            <v>47339</v>
          </cell>
        </row>
        <row r="357">
          <cell r="A357">
            <v>47385</v>
          </cell>
        </row>
        <row r="358">
          <cell r="A358">
            <v>47469</v>
          </cell>
        </row>
        <row r="359">
          <cell r="A359">
            <v>47477</v>
          </cell>
        </row>
        <row r="360">
          <cell r="A360">
            <v>47478</v>
          </cell>
        </row>
        <row r="361">
          <cell r="A361">
            <v>47484</v>
          </cell>
        </row>
        <row r="362">
          <cell r="A362">
            <v>47563</v>
          </cell>
        </row>
        <row r="363">
          <cell r="A363">
            <v>47592</v>
          </cell>
        </row>
        <row r="364">
          <cell r="A364">
            <v>47595</v>
          </cell>
        </row>
        <row r="365">
          <cell r="A365">
            <v>47600</v>
          </cell>
        </row>
        <row r="366">
          <cell r="A366">
            <v>47604</v>
          </cell>
        </row>
        <row r="367">
          <cell r="A367">
            <v>47651</v>
          </cell>
        </row>
        <row r="368">
          <cell r="A368">
            <v>47704</v>
          </cell>
        </row>
        <row r="369">
          <cell r="A369">
            <v>47750</v>
          </cell>
        </row>
        <row r="370">
          <cell r="A370">
            <v>47833</v>
          </cell>
        </row>
        <row r="371">
          <cell r="A371">
            <v>47842</v>
          </cell>
        </row>
        <row r="372">
          <cell r="A372">
            <v>47843</v>
          </cell>
        </row>
        <row r="373">
          <cell r="A373">
            <v>47849</v>
          </cell>
        </row>
        <row r="374">
          <cell r="A374">
            <v>47928</v>
          </cell>
        </row>
        <row r="375">
          <cell r="A375">
            <v>47949</v>
          </cell>
        </row>
        <row r="376">
          <cell r="A376">
            <v>47952</v>
          </cell>
        </row>
        <row r="377">
          <cell r="A377">
            <v>47966</v>
          </cell>
        </row>
        <row r="378">
          <cell r="A378">
            <v>47969</v>
          </cell>
        </row>
        <row r="379">
          <cell r="A379">
            <v>48015</v>
          </cell>
        </row>
        <row r="380">
          <cell r="A380">
            <v>48069</v>
          </cell>
        </row>
        <row r="381">
          <cell r="A381">
            <v>48115</v>
          </cell>
        </row>
        <row r="382">
          <cell r="A382">
            <v>48198</v>
          </cell>
        </row>
        <row r="383">
          <cell r="A383">
            <v>48207</v>
          </cell>
        </row>
        <row r="384">
          <cell r="A384">
            <v>48208</v>
          </cell>
        </row>
        <row r="385">
          <cell r="A385">
            <v>48214</v>
          </cell>
        </row>
        <row r="386">
          <cell r="A386">
            <v>48295</v>
          </cell>
        </row>
        <row r="387">
          <cell r="A387">
            <v>48299</v>
          </cell>
        </row>
        <row r="388">
          <cell r="A388">
            <v>48302</v>
          </cell>
        </row>
        <row r="389">
          <cell r="A389">
            <v>48331</v>
          </cell>
        </row>
        <row r="390">
          <cell r="A390">
            <v>48335</v>
          </cell>
        </row>
        <row r="391">
          <cell r="A391">
            <v>48381</v>
          </cell>
        </row>
        <row r="392">
          <cell r="A392">
            <v>48435</v>
          </cell>
        </row>
        <row r="393">
          <cell r="A393">
            <v>48481</v>
          </cell>
        </row>
        <row r="394">
          <cell r="A394">
            <v>48564</v>
          </cell>
        </row>
        <row r="395">
          <cell r="A395">
            <v>48573</v>
          </cell>
        </row>
        <row r="396">
          <cell r="A396">
            <v>48575</v>
          </cell>
        </row>
        <row r="397">
          <cell r="A397">
            <v>48580</v>
          </cell>
        </row>
        <row r="398">
          <cell r="A398">
            <v>48659</v>
          </cell>
        </row>
        <row r="399">
          <cell r="A399">
            <v>48684</v>
          </cell>
        </row>
        <row r="400">
          <cell r="A400">
            <v>48687</v>
          </cell>
        </row>
        <row r="401">
          <cell r="A401">
            <v>48696</v>
          </cell>
        </row>
        <row r="402">
          <cell r="A402">
            <v>48701</v>
          </cell>
        </row>
        <row r="403">
          <cell r="A403">
            <v>48746</v>
          </cell>
        </row>
        <row r="404">
          <cell r="A404">
            <v>48800</v>
          </cell>
        </row>
        <row r="405">
          <cell r="A405">
            <v>48846</v>
          </cell>
        </row>
        <row r="406">
          <cell r="A406">
            <v>48929</v>
          </cell>
        </row>
        <row r="407">
          <cell r="A407">
            <v>48939</v>
          </cell>
        </row>
        <row r="408">
          <cell r="A408">
            <v>48946</v>
          </cell>
        </row>
        <row r="409">
          <cell r="A409">
            <v>49024</v>
          </cell>
        </row>
        <row r="410">
          <cell r="A410">
            <v>49041</v>
          </cell>
        </row>
        <row r="411">
          <cell r="A411">
            <v>49044</v>
          </cell>
        </row>
        <row r="412">
          <cell r="A412">
            <v>49061</v>
          </cell>
        </row>
        <row r="413">
          <cell r="A413">
            <v>49065</v>
          </cell>
        </row>
        <row r="414">
          <cell r="A414">
            <v>49111</v>
          </cell>
        </row>
        <row r="415">
          <cell r="A415">
            <v>49165</v>
          </cell>
        </row>
        <row r="416">
          <cell r="A416">
            <v>49212</v>
          </cell>
        </row>
        <row r="417">
          <cell r="A417">
            <v>49294</v>
          </cell>
        </row>
        <row r="418">
          <cell r="A418">
            <v>49303</v>
          </cell>
        </row>
        <row r="419">
          <cell r="A419">
            <v>49304</v>
          </cell>
        </row>
        <row r="420">
          <cell r="A420">
            <v>49310</v>
          </cell>
        </row>
        <row r="421">
          <cell r="A421">
            <v>49389</v>
          </cell>
        </row>
        <row r="422">
          <cell r="A422">
            <v>49391</v>
          </cell>
        </row>
        <row r="423">
          <cell r="A423">
            <v>49394</v>
          </cell>
        </row>
        <row r="424">
          <cell r="A424">
            <v>49426</v>
          </cell>
        </row>
        <row r="425">
          <cell r="A425">
            <v>49430</v>
          </cell>
        </row>
        <row r="426">
          <cell r="A426">
            <v>49476</v>
          </cell>
        </row>
        <row r="427">
          <cell r="A427">
            <v>49530</v>
          </cell>
        </row>
        <row r="428">
          <cell r="A428">
            <v>49576</v>
          </cell>
        </row>
        <row r="429">
          <cell r="A429">
            <v>49660</v>
          </cell>
        </row>
        <row r="430">
          <cell r="A430">
            <v>49668</v>
          </cell>
        </row>
        <row r="431">
          <cell r="A431">
            <v>49669</v>
          </cell>
        </row>
        <row r="432">
          <cell r="A432">
            <v>49675</v>
          </cell>
        </row>
        <row r="433">
          <cell r="A433">
            <v>49755</v>
          </cell>
        </row>
        <row r="434">
          <cell r="A434">
            <v>49776</v>
          </cell>
        </row>
        <row r="435">
          <cell r="A435">
            <v>49779</v>
          </cell>
        </row>
        <row r="436">
          <cell r="A436">
            <v>49793</v>
          </cell>
        </row>
        <row r="437">
          <cell r="A437">
            <v>49796</v>
          </cell>
        </row>
        <row r="438">
          <cell r="A438">
            <v>49842</v>
          </cell>
        </row>
        <row r="439">
          <cell r="A439">
            <v>49896</v>
          </cell>
        </row>
        <row r="440">
          <cell r="A440">
            <v>49942</v>
          </cell>
        </row>
        <row r="441">
          <cell r="A441">
            <v>50025</v>
          </cell>
        </row>
        <row r="442">
          <cell r="A442">
            <v>50034</v>
          </cell>
        </row>
        <row r="443">
          <cell r="A443">
            <v>50035</v>
          </cell>
        </row>
        <row r="444">
          <cell r="A444">
            <v>50041</v>
          </cell>
        </row>
        <row r="445">
          <cell r="A445">
            <v>50120</v>
          </cell>
        </row>
        <row r="446">
          <cell r="A446">
            <v>50133</v>
          </cell>
        </row>
        <row r="447">
          <cell r="A447">
            <v>50136</v>
          </cell>
        </row>
        <row r="448">
          <cell r="A448">
            <v>50157</v>
          </cell>
        </row>
        <row r="449">
          <cell r="A449">
            <v>50161</v>
          </cell>
        </row>
        <row r="450">
          <cell r="A450">
            <v>50207</v>
          </cell>
        </row>
        <row r="451">
          <cell r="A451">
            <v>50262</v>
          </cell>
        </row>
        <row r="452">
          <cell r="A452">
            <v>50307</v>
          </cell>
        </row>
        <row r="453">
          <cell r="A453">
            <v>50390</v>
          </cell>
        </row>
        <row r="454">
          <cell r="A454">
            <v>50399</v>
          </cell>
        </row>
        <row r="455">
          <cell r="A455">
            <v>50400</v>
          </cell>
        </row>
        <row r="456">
          <cell r="A456">
            <v>50406</v>
          </cell>
        </row>
        <row r="457">
          <cell r="A457">
            <v>50486</v>
          </cell>
        </row>
        <row r="458">
          <cell r="A458">
            <v>50518</v>
          </cell>
        </row>
        <row r="459">
          <cell r="A459">
            <v>50521</v>
          </cell>
        </row>
        <row r="460">
          <cell r="A460">
            <v>50522</v>
          </cell>
        </row>
        <row r="461">
          <cell r="A461">
            <v>50526</v>
          </cell>
        </row>
        <row r="462">
          <cell r="A462">
            <v>50572</v>
          </cell>
        </row>
        <row r="463">
          <cell r="A463">
            <v>50626</v>
          </cell>
        </row>
        <row r="464">
          <cell r="A464">
            <v>50672</v>
          </cell>
        </row>
        <row r="465">
          <cell r="A465">
            <v>50755</v>
          </cell>
        </row>
        <row r="466">
          <cell r="A466">
            <v>50764</v>
          </cell>
        </row>
        <row r="467">
          <cell r="A467">
            <v>50766</v>
          </cell>
        </row>
        <row r="468">
          <cell r="A468">
            <v>50771</v>
          </cell>
        </row>
        <row r="469">
          <cell r="A469">
            <v>50850</v>
          </cell>
        </row>
        <row r="470">
          <cell r="A470">
            <v>50868</v>
          </cell>
        </row>
        <row r="471">
          <cell r="A471">
            <v>50871</v>
          </cell>
        </row>
        <row r="472">
          <cell r="A472">
            <v>50887</v>
          </cell>
        </row>
        <row r="473">
          <cell r="A473">
            <v>50892</v>
          </cell>
        </row>
        <row r="474">
          <cell r="A474">
            <v>50937</v>
          </cell>
        </row>
        <row r="475">
          <cell r="A475">
            <v>50991</v>
          </cell>
        </row>
        <row r="476">
          <cell r="A476">
            <v>51037</v>
          </cell>
        </row>
        <row r="477">
          <cell r="A477">
            <v>51120</v>
          </cell>
        </row>
        <row r="478">
          <cell r="A478">
            <v>51130</v>
          </cell>
        </row>
        <row r="479">
          <cell r="A479">
            <v>51137</v>
          </cell>
        </row>
        <row r="480">
          <cell r="A480">
            <v>51216</v>
          </cell>
        </row>
        <row r="481">
          <cell r="A481">
            <v>51225</v>
          </cell>
        </row>
        <row r="482">
          <cell r="A482">
            <v>51228</v>
          </cell>
        </row>
        <row r="483">
          <cell r="A483">
            <v>51253</v>
          </cell>
        </row>
        <row r="484">
          <cell r="A484">
            <v>51257</v>
          </cell>
        </row>
        <row r="485">
          <cell r="A485">
            <v>51303</v>
          </cell>
        </row>
        <row r="486">
          <cell r="A486">
            <v>51357</v>
          </cell>
        </row>
        <row r="487">
          <cell r="A487">
            <v>51403</v>
          </cell>
        </row>
        <row r="488">
          <cell r="A488">
            <v>51487</v>
          </cell>
        </row>
        <row r="489">
          <cell r="A489">
            <v>51495</v>
          </cell>
        </row>
        <row r="490">
          <cell r="A490">
            <v>51496</v>
          </cell>
        </row>
        <row r="491">
          <cell r="A491">
            <v>51502</v>
          </cell>
        </row>
        <row r="492">
          <cell r="A492">
            <v>51581</v>
          </cell>
        </row>
        <row r="493">
          <cell r="A493">
            <v>51610</v>
          </cell>
        </row>
        <row r="494">
          <cell r="A494">
            <v>51613</v>
          </cell>
        </row>
        <row r="495">
          <cell r="A495">
            <v>51618</v>
          </cell>
        </row>
        <row r="496">
          <cell r="A496">
            <v>51622</v>
          </cell>
        </row>
        <row r="497">
          <cell r="A497">
            <v>51669</v>
          </cell>
        </row>
        <row r="498">
          <cell r="A498">
            <v>51722</v>
          </cell>
        </row>
        <row r="499">
          <cell r="A499">
            <v>51768</v>
          </cell>
        </row>
        <row r="500">
          <cell r="A500">
            <v>51851</v>
          </cell>
        </row>
        <row r="501">
          <cell r="A501">
            <v>51860</v>
          </cell>
        </row>
        <row r="502">
          <cell r="A502">
            <v>51861</v>
          </cell>
        </row>
        <row r="503">
          <cell r="A503">
            <v>51867</v>
          </cell>
        </row>
        <row r="504">
          <cell r="A504">
            <v>51946</v>
          </cell>
        </row>
        <row r="505">
          <cell r="A505">
            <v>51960</v>
          </cell>
        </row>
        <row r="506">
          <cell r="A506">
            <v>51963</v>
          </cell>
        </row>
        <row r="507">
          <cell r="A507">
            <v>51984</v>
          </cell>
        </row>
        <row r="508">
          <cell r="A508">
            <v>51987</v>
          </cell>
        </row>
        <row r="509">
          <cell r="A509">
            <v>52033</v>
          </cell>
        </row>
        <row r="510">
          <cell r="A510">
            <v>52087</v>
          </cell>
        </row>
        <row r="511">
          <cell r="A511">
            <v>52133</v>
          </cell>
        </row>
        <row r="512">
          <cell r="A512">
            <v>52216</v>
          </cell>
        </row>
        <row r="513">
          <cell r="A513">
            <v>52225</v>
          </cell>
        </row>
        <row r="514">
          <cell r="A514">
            <v>52226</v>
          </cell>
        </row>
        <row r="515">
          <cell r="A515">
            <v>52232</v>
          </cell>
        </row>
        <row r="516">
          <cell r="A516">
            <v>52311</v>
          </cell>
        </row>
        <row r="517">
          <cell r="A517">
            <v>52317</v>
          </cell>
        </row>
        <row r="518">
          <cell r="A518">
            <v>52320</v>
          </cell>
        </row>
        <row r="519">
          <cell r="A519">
            <v>52348</v>
          </cell>
        </row>
        <row r="520">
          <cell r="A520">
            <v>52352</v>
          </cell>
        </row>
        <row r="521">
          <cell r="A521">
            <v>52398</v>
          </cell>
        </row>
        <row r="522">
          <cell r="A522">
            <v>52453</v>
          </cell>
        </row>
        <row r="523">
          <cell r="A523">
            <v>52498</v>
          </cell>
        </row>
        <row r="524">
          <cell r="A524">
            <v>52581</v>
          </cell>
        </row>
        <row r="525">
          <cell r="A525">
            <v>52590</v>
          </cell>
        </row>
        <row r="526">
          <cell r="A526">
            <v>52591</v>
          </cell>
        </row>
        <row r="527">
          <cell r="A527">
            <v>52597</v>
          </cell>
        </row>
        <row r="528">
          <cell r="A528">
            <v>52677</v>
          </cell>
        </row>
        <row r="529">
          <cell r="A529">
            <v>52702</v>
          </cell>
        </row>
        <row r="530">
          <cell r="A530">
            <v>52705</v>
          </cell>
        </row>
        <row r="531">
          <cell r="A531">
            <v>52714</v>
          </cell>
        </row>
        <row r="532">
          <cell r="A532">
            <v>52719</v>
          </cell>
        </row>
        <row r="533">
          <cell r="A533">
            <v>52764</v>
          </cell>
        </row>
        <row r="534">
          <cell r="A534">
            <v>52818</v>
          </cell>
        </row>
        <row r="535">
          <cell r="A535">
            <v>52864</v>
          </cell>
        </row>
        <row r="536">
          <cell r="A536">
            <v>52947</v>
          </cell>
        </row>
        <row r="537">
          <cell r="A537">
            <v>52957</v>
          </cell>
        </row>
        <row r="538">
          <cell r="A538">
            <v>52964</v>
          </cell>
        </row>
        <row r="539">
          <cell r="A539">
            <v>53042</v>
          </cell>
        </row>
        <row r="540">
          <cell r="A540">
            <v>53059</v>
          </cell>
        </row>
        <row r="541">
          <cell r="A541">
            <v>53062</v>
          </cell>
        </row>
        <row r="542">
          <cell r="A542">
            <v>53079</v>
          </cell>
        </row>
        <row r="543">
          <cell r="A543">
            <v>53083</v>
          </cell>
        </row>
        <row r="544">
          <cell r="A544">
            <v>53129</v>
          </cell>
        </row>
        <row r="545">
          <cell r="A545">
            <v>53183</v>
          </cell>
        </row>
        <row r="546">
          <cell r="A546">
            <v>53230</v>
          </cell>
        </row>
        <row r="547">
          <cell r="A547">
            <v>53312</v>
          </cell>
        </row>
        <row r="548">
          <cell r="A548">
            <v>53321</v>
          </cell>
        </row>
        <row r="549">
          <cell r="A549">
            <v>53322</v>
          </cell>
        </row>
        <row r="550">
          <cell r="A550">
            <v>53328</v>
          </cell>
        </row>
        <row r="551">
          <cell r="A551">
            <v>53407</v>
          </cell>
        </row>
        <row r="552">
          <cell r="A552">
            <v>53409</v>
          </cell>
        </row>
        <row r="553">
          <cell r="A553">
            <v>53412</v>
          </cell>
        </row>
        <row r="554">
          <cell r="A554">
            <v>53444</v>
          </cell>
        </row>
        <row r="555">
          <cell r="A555">
            <v>53448</v>
          </cell>
        </row>
        <row r="556">
          <cell r="A556">
            <v>53494</v>
          </cell>
        </row>
        <row r="557">
          <cell r="A557">
            <v>53548</v>
          </cell>
        </row>
        <row r="558">
          <cell r="A558">
            <v>53594</v>
          </cell>
        </row>
        <row r="559">
          <cell r="A559">
            <v>53678</v>
          </cell>
        </row>
        <row r="560">
          <cell r="A560">
            <v>53686</v>
          </cell>
        </row>
        <row r="561">
          <cell r="A561">
            <v>53687</v>
          </cell>
        </row>
        <row r="562">
          <cell r="A562">
            <v>53693</v>
          </cell>
        </row>
        <row r="563">
          <cell r="A563">
            <v>53772</v>
          </cell>
        </row>
        <row r="564">
          <cell r="A564">
            <v>53794</v>
          </cell>
        </row>
        <row r="565">
          <cell r="A565">
            <v>53797</v>
          </cell>
        </row>
        <row r="566">
          <cell r="A566">
            <v>53809</v>
          </cell>
        </row>
        <row r="567">
          <cell r="A567">
            <v>53813</v>
          </cell>
        </row>
        <row r="568">
          <cell r="A568">
            <v>53860</v>
          </cell>
        </row>
        <row r="569">
          <cell r="A569">
            <v>53913</v>
          </cell>
        </row>
        <row r="570">
          <cell r="A570">
            <v>53959</v>
          </cell>
        </row>
        <row r="571">
          <cell r="A571">
            <v>54042</v>
          </cell>
        </row>
        <row r="572">
          <cell r="A572">
            <v>54051</v>
          </cell>
        </row>
        <row r="573">
          <cell r="A573">
            <v>54052</v>
          </cell>
        </row>
        <row r="574">
          <cell r="A574">
            <v>54058</v>
          </cell>
        </row>
        <row r="575">
          <cell r="A575">
            <v>54138</v>
          </cell>
        </row>
        <row r="576">
          <cell r="A576">
            <v>54151</v>
          </cell>
        </row>
        <row r="577">
          <cell r="A577">
            <v>54154</v>
          </cell>
        </row>
        <row r="578">
          <cell r="A578">
            <v>54175</v>
          </cell>
        </row>
        <row r="579">
          <cell r="A579">
            <v>54179</v>
          </cell>
        </row>
        <row r="580">
          <cell r="A580">
            <v>54225</v>
          </cell>
        </row>
        <row r="581">
          <cell r="A581">
            <v>54280</v>
          </cell>
        </row>
        <row r="582">
          <cell r="A582">
            <v>54325</v>
          </cell>
        </row>
        <row r="583">
          <cell r="A583">
            <v>54408</v>
          </cell>
        </row>
        <row r="584">
          <cell r="A584">
            <v>54417</v>
          </cell>
        </row>
        <row r="585">
          <cell r="A585">
            <v>54418</v>
          </cell>
        </row>
        <row r="586">
          <cell r="A586">
            <v>54424</v>
          </cell>
        </row>
        <row r="587">
          <cell r="A587">
            <v>54504</v>
          </cell>
        </row>
        <row r="588">
          <cell r="A588">
            <v>54529</v>
          </cell>
        </row>
        <row r="589">
          <cell r="A589">
            <v>54532</v>
          </cell>
        </row>
        <row r="590">
          <cell r="A590">
            <v>54540</v>
          </cell>
        </row>
        <row r="591">
          <cell r="A591">
            <v>54544</v>
          </cell>
        </row>
        <row r="592">
          <cell r="A592">
            <v>54590</v>
          </cell>
        </row>
        <row r="593">
          <cell r="A593">
            <v>54644</v>
          </cell>
        </row>
        <row r="594">
          <cell r="A594">
            <v>54690</v>
          </cell>
        </row>
        <row r="595">
          <cell r="A595">
            <v>54773</v>
          </cell>
        </row>
        <row r="596">
          <cell r="A596">
            <v>54782</v>
          </cell>
        </row>
        <row r="597">
          <cell r="A597">
            <v>54784</v>
          </cell>
        </row>
        <row r="598">
          <cell r="A598">
            <v>54789</v>
          </cell>
        </row>
        <row r="599">
          <cell r="A599">
            <v>54868</v>
          </cell>
        </row>
        <row r="600">
          <cell r="A600">
            <v>54886</v>
          </cell>
        </row>
        <row r="601">
          <cell r="A601">
            <v>54889</v>
          </cell>
        </row>
        <row r="602">
          <cell r="A602">
            <v>54905</v>
          </cell>
        </row>
        <row r="603">
          <cell r="A603">
            <v>54910</v>
          </cell>
        </row>
        <row r="604">
          <cell r="A604">
            <v>54955</v>
          </cell>
        </row>
        <row r="605">
          <cell r="A605">
            <v>55009</v>
          </cell>
        </row>
        <row r="606">
          <cell r="A606">
            <v>55055</v>
          </cell>
        </row>
        <row r="607">
          <cell r="A607">
            <v>55138</v>
          </cell>
        </row>
        <row r="608">
          <cell r="A608">
            <v>55148</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97"/>
  <sheetViews>
    <sheetView tabSelected="1" workbookViewId="0">
      <selection activeCell="N18" sqref="N18"/>
    </sheetView>
  </sheetViews>
  <sheetFormatPr defaultRowHeight="15" x14ac:dyDescent="0.25"/>
  <cols>
    <col min="1" max="1" width="12.7109375" customWidth="1"/>
    <col min="2" max="2" width="12.7109375" style="3" customWidth="1"/>
    <col min="3" max="3" width="12.7109375" style="2" customWidth="1"/>
    <col min="4" max="4" width="12.7109375" style="8" customWidth="1"/>
    <col min="5" max="5" width="12.7109375" style="2" customWidth="1"/>
    <col min="6" max="6" width="12.7109375" style="4" customWidth="1"/>
    <col min="7" max="7" width="12.7109375" style="20" customWidth="1"/>
    <col min="8" max="8" width="12.7109375" style="4" customWidth="1"/>
  </cols>
  <sheetData>
    <row r="1" spans="1:8" x14ac:dyDescent="0.25">
      <c r="A1" s="26" t="s">
        <v>67</v>
      </c>
    </row>
    <row r="2" spans="1:8" x14ac:dyDescent="0.25">
      <c r="A2" s="1" t="s">
        <v>0</v>
      </c>
      <c r="B2" s="1" t="s">
        <v>1</v>
      </c>
    </row>
    <row r="3" spans="1:8" x14ac:dyDescent="0.25">
      <c r="A3" s="1"/>
      <c r="B3" s="1" t="s">
        <v>2</v>
      </c>
    </row>
    <row r="5" spans="1:8" x14ac:dyDescent="0.25">
      <c r="A5" s="5" t="s">
        <v>3</v>
      </c>
      <c r="B5" s="6" t="s">
        <v>4</v>
      </c>
      <c r="C5" s="7" t="s">
        <v>5</v>
      </c>
      <c r="D5" s="19" t="s">
        <v>6</v>
      </c>
      <c r="E5" s="7" t="s">
        <v>7</v>
      </c>
      <c r="F5" s="7" t="s">
        <v>8</v>
      </c>
      <c r="G5" s="21" t="s">
        <v>9</v>
      </c>
      <c r="H5" s="7" t="s">
        <v>10</v>
      </c>
    </row>
    <row r="6" spans="1:8" x14ac:dyDescent="0.25">
      <c r="A6" s="9" t="s">
        <v>11</v>
      </c>
      <c r="B6" s="10">
        <v>42564</v>
      </c>
      <c r="C6" s="11">
        <v>1420</v>
      </c>
      <c r="D6" s="13">
        <v>8.5604688999999998E-2</v>
      </c>
      <c r="E6" s="11">
        <v>-20</v>
      </c>
      <c r="F6" s="12">
        <v>150</v>
      </c>
      <c r="G6" s="22">
        <v>2</v>
      </c>
      <c r="H6" s="12">
        <v>590</v>
      </c>
    </row>
    <row r="7" spans="1:8" x14ac:dyDescent="0.25">
      <c r="A7" s="9" t="s">
        <v>11</v>
      </c>
      <c r="B7" s="10">
        <v>42580</v>
      </c>
      <c r="C7" s="11">
        <v>1420</v>
      </c>
      <c r="D7" s="13">
        <v>8.5604688999999998E-2</v>
      </c>
      <c r="E7" s="11">
        <v>-20</v>
      </c>
      <c r="F7" s="12">
        <v>150</v>
      </c>
      <c r="G7" s="22">
        <v>2</v>
      </c>
      <c r="H7" s="12">
        <v>590</v>
      </c>
    </row>
    <row r="8" spans="1:8" x14ac:dyDescent="0.25">
      <c r="A8" s="9" t="s">
        <v>11</v>
      </c>
      <c r="B8" s="10">
        <v>42597</v>
      </c>
      <c r="C8" s="11">
        <v>1420</v>
      </c>
      <c r="D8" s="13">
        <v>8.5604688999999998E-2</v>
      </c>
      <c r="E8" s="11">
        <v>-20</v>
      </c>
      <c r="F8" s="12">
        <v>150</v>
      </c>
      <c r="G8" s="22">
        <v>2</v>
      </c>
      <c r="H8" s="12">
        <v>590</v>
      </c>
    </row>
    <row r="9" spans="1:8" x14ac:dyDescent="0.25">
      <c r="A9" s="9" t="s">
        <v>11</v>
      </c>
      <c r="B9" s="10">
        <v>42643</v>
      </c>
      <c r="C9" s="11">
        <v>1450</v>
      </c>
      <c r="D9" s="13">
        <v>8.5604688999999998E-2</v>
      </c>
      <c r="E9" s="11">
        <v>-20</v>
      </c>
      <c r="F9" s="12">
        <v>160</v>
      </c>
      <c r="G9" s="22">
        <v>2</v>
      </c>
      <c r="H9" s="12">
        <v>590</v>
      </c>
    </row>
    <row r="10" spans="1:8" x14ac:dyDescent="0.25">
      <c r="A10" s="9" t="s">
        <v>12</v>
      </c>
      <c r="B10" s="10">
        <v>42597</v>
      </c>
      <c r="C10" s="11">
        <v>2090</v>
      </c>
      <c r="D10" s="13">
        <v>0.10609231</v>
      </c>
      <c r="E10" s="11">
        <v>-140</v>
      </c>
      <c r="F10" s="12">
        <v>230</v>
      </c>
      <c r="G10" s="22">
        <v>2</v>
      </c>
      <c r="H10" s="12">
        <v>670</v>
      </c>
    </row>
    <row r="11" spans="1:8" x14ac:dyDescent="0.25">
      <c r="A11" s="9" t="s">
        <v>12</v>
      </c>
      <c r="B11" s="10">
        <v>42621</v>
      </c>
      <c r="C11" s="11">
        <v>2090</v>
      </c>
      <c r="D11" s="13">
        <v>0.10609231</v>
      </c>
      <c r="E11" s="11">
        <v>-140</v>
      </c>
      <c r="F11" s="12">
        <v>230</v>
      </c>
      <c r="G11" s="22">
        <v>2</v>
      </c>
      <c r="H11" s="12">
        <v>670</v>
      </c>
    </row>
    <row r="12" spans="1:8" x14ac:dyDescent="0.25">
      <c r="A12" s="9" t="s">
        <v>12</v>
      </c>
      <c r="B12" s="10">
        <v>42850</v>
      </c>
      <c r="C12" s="11">
        <v>2210</v>
      </c>
      <c r="D12" s="13">
        <v>0.10609231</v>
      </c>
      <c r="E12" s="11">
        <v>-150</v>
      </c>
      <c r="F12" s="12">
        <v>360</v>
      </c>
      <c r="G12" s="22">
        <v>2</v>
      </c>
      <c r="H12" s="12">
        <v>670</v>
      </c>
    </row>
    <row r="13" spans="1:8" x14ac:dyDescent="0.25">
      <c r="A13" s="9" t="s">
        <v>13</v>
      </c>
      <c r="B13" s="10">
        <v>42563</v>
      </c>
      <c r="C13" s="11">
        <v>1620</v>
      </c>
      <c r="D13" s="13">
        <v>0.109486388</v>
      </c>
      <c r="E13" s="11">
        <v>60</v>
      </c>
      <c r="F13" s="12">
        <v>160</v>
      </c>
      <c r="G13" s="22">
        <v>2</v>
      </c>
      <c r="H13" s="12">
        <v>460</v>
      </c>
    </row>
    <row r="14" spans="1:8" x14ac:dyDescent="0.25">
      <c r="A14" s="9" t="s">
        <v>13</v>
      </c>
      <c r="B14" s="10">
        <v>42566</v>
      </c>
      <c r="C14" s="11">
        <v>1620</v>
      </c>
      <c r="D14" s="13">
        <v>0.109486388</v>
      </c>
      <c r="E14" s="11">
        <v>60</v>
      </c>
      <c r="F14" s="12">
        <v>160</v>
      </c>
      <c r="G14" s="22">
        <v>2</v>
      </c>
      <c r="H14" s="12">
        <v>460</v>
      </c>
    </row>
    <row r="15" spans="1:8" x14ac:dyDescent="0.25">
      <c r="A15" s="9" t="s">
        <v>13</v>
      </c>
      <c r="B15" s="10">
        <v>42576</v>
      </c>
      <c r="C15" s="11">
        <v>1620</v>
      </c>
      <c r="D15" s="13">
        <v>0.109486388</v>
      </c>
      <c r="E15" s="11">
        <v>60</v>
      </c>
      <c r="F15" s="12">
        <v>160</v>
      </c>
      <c r="G15" s="22">
        <v>2</v>
      </c>
      <c r="H15" s="12">
        <v>460</v>
      </c>
    </row>
    <row r="16" spans="1:8" x14ac:dyDescent="0.25">
      <c r="A16" s="9" t="s">
        <v>13</v>
      </c>
      <c r="B16" s="10">
        <v>42577</v>
      </c>
      <c r="C16" s="11">
        <v>1620</v>
      </c>
      <c r="D16" s="13">
        <v>0.109486388</v>
      </c>
      <c r="E16" s="11">
        <v>60</v>
      </c>
      <c r="F16" s="12">
        <v>160</v>
      </c>
      <c r="G16" s="22">
        <v>2</v>
      </c>
      <c r="H16" s="12">
        <v>460</v>
      </c>
    </row>
    <row r="17" spans="1:8" x14ac:dyDescent="0.25">
      <c r="A17" s="9" t="s">
        <v>13</v>
      </c>
      <c r="B17" s="10">
        <v>42578</v>
      </c>
      <c r="C17" s="11">
        <v>1620</v>
      </c>
      <c r="D17" s="13">
        <v>0.109486388</v>
      </c>
      <c r="E17" s="11">
        <v>60</v>
      </c>
      <c r="F17" s="12">
        <v>160</v>
      </c>
      <c r="G17" s="22">
        <v>2</v>
      </c>
      <c r="H17" s="12">
        <v>460</v>
      </c>
    </row>
    <row r="18" spans="1:8" x14ac:dyDescent="0.25">
      <c r="A18" s="9" t="s">
        <v>13</v>
      </c>
      <c r="B18" s="10">
        <v>42579</v>
      </c>
      <c r="C18" s="11">
        <v>1620</v>
      </c>
      <c r="D18" s="13">
        <v>0.109486388</v>
      </c>
      <c r="E18" s="11">
        <v>60</v>
      </c>
      <c r="F18" s="12">
        <v>160</v>
      </c>
      <c r="G18" s="22">
        <v>2</v>
      </c>
      <c r="H18" s="12">
        <v>460</v>
      </c>
    </row>
    <row r="19" spans="1:8" x14ac:dyDescent="0.25">
      <c r="A19" s="9" t="s">
        <v>13</v>
      </c>
      <c r="B19" s="10">
        <v>42580</v>
      </c>
      <c r="C19" s="11">
        <v>1620</v>
      </c>
      <c r="D19" s="13">
        <v>0.109486388</v>
      </c>
      <c r="E19" s="11">
        <v>60</v>
      </c>
      <c r="F19" s="12">
        <v>160</v>
      </c>
      <c r="G19" s="22">
        <v>2</v>
      </c>
      <c r="H19" s="12">
        <v>460</v>
      </c>
    </row>
    <row r="20" spans="1:8" x14ac:dyDescent="0.25">
      <c r="A20" s="9" t="s">
        <v>13</v>
      </c>
      <c r="B20" s="10">
        <v>42583</v>
      </c>
      <c r="C20" s="11">
        <v>1620</v>
      </c>
      <c r="D20" s="13">
        <v>0.109486388</v>
      </c>
      <c r="E20" s="11">
        <v>60</v>
      </c>
      <c r="F20" s="12">
        <v>160</v>
      </c>
      <c r="G20" s="22">
        <v>2</v>
      </c>
      <c r="H20" s="12">
        <v>460</v>
      </c>
    </row>
    <row r="21" spans="1:8" x14ac:dyDescent="0.25">
      <c r="A21" s="9" t="s">
        <v>13</v>
      </c>
      <c r="B21" s="10">
        <v>42587</v>
      </c>
      <c r="C21" s="11">
        <v>1620</v>
      </c>
      <c r="D21" s="13">
        <v>0.109486388</v>
      </c>
      <c r="E21" s="11">
        <v>60</v>
      </c>
      <c r="F21" s="12">
        <v>160</v>
      </c>
      <c r="G21" s="22">
        <v>2</v>
      </c>
      <c r="H21" s="12">
        <v>460</v>
      </c>
    </row>
    <row r="22" spans="1:8" x14ac:dyDescent="0.25">
      <c r="A22" s="9" t="s">
        <v>13</v>
      </c>
      <c r="B22" s="10">
        <v>42593</v>
      </c>
      <c r="C22" s="11">
        <v>1620</v>
      </c>
      <c r="D22" s="13">
        <v>0.109486388</v>
      </c>
      <c r="E22" s="11">
        <v>60</v>
      </c>
      <c r="F22" s="12">
        <v>160</v>
      </c>
      <c r="G22" s="22">
        <v>2</v>
      </c>
      <c r="H22" s="12">
        <v>460</v>
      </c>
    </row>
    <row r="23" spans="1:8" x14ac:dyDescent="0.25">
      <c r="A23" s="9" t="s">
        <v>13</v>
      </c>
      <c r="B23" s="10">
        <v>42597</v>
      </c>
      <c r="C23" s="11">
        <v>1620</v>
      </c>
      <c r="D23" s="13">
        <v>0.109486388</v>
      </c>
      <c r="E23" s="11">
        <v>60</v>
      </c>
      <c r="F23" s="12">
        <v>160</v>
      </c>
      <c r="G23" s="22">
        <v>2</v>
      </c>
      <c r="H23" s="12">
        <v>460</v>
      </c>
    </row>
    <row r="24" spans="1:8" x14ac:dyDescent="0.25">
      <c r="A24" s="9" t="s">
        <v>13</v>
      </c>
      <c r="B24" s="10">
        <v>42598</v>
      </c>
      <c r="C24" s="11">
        <v>1620</v>
      </c>
      <c r="D24" s="13">
        <v>0.109486388</v>
      </c>
      <c r="E24" s="11">
        <v>60</v>
      </c>
      <c r="F24" s="12">
        <v>160</v>
      </c>
      <c r="G24" s="22">
        <v>2</v>
      </c>
      <c r="H24" s="12">
        <v>460</v>
      </c>
    </row>
    <row r="25" spans="1:8" x14ac:dyDescent="0.25">
      <c r="A25" s="9" t="s">
        <v>13</v>
      </c>
      <c r="B25" s="10">
        <v>42599</v>
      </c>
      <c r="C25" s="11">
        <v>1620</v>
      </c>
      <c r="D25" s="13">
        <v>0.109486388</v>
      </c>
      <c r="E25" s="11">
        <v>60</v>
      </c>
      <c r="F25" s="12">
        <v>160</v>
      </c>
      <c r="G25" s="22">
        <v>2</v>
      </c>
      <c r="H25" s="12">
        <v>460</v>
      </c>
    </row>
    <row r="26" spans="1:8" x14ac:dyDescent="0.25">
      <c r="A26" s="9" t="s">
        <v>13</v>
      </c>
      <c r="B26" s="10">
        <v>42600</v>
      </c>
      <c r="C26" s="11">
        <v>1620</v>
      </c>
      <c r="D26" s="13">
        <v>0.109486388</v>
      </c>
      <c r="E26" s="11">
        <v>60</v>
      </c>
      <c r="F26" s="12">
        <v>160</v>
      </c>
      <c r="G26" s="22">
        <v>2</v>
      </c>
      <c r="H26" s="12">
        <v>460</v>
      </c>
    </row>
    <row r="27" spans="1:8" x14ac:dyDescent="0.25">
      <c r="A27" s="9" t="s">
        <v>13</v>
      </c>
      <c r="B27" s="10">
        <v>42605</v>
      </c>
      <c r="C27" s="11">
        <v>1620</v>
      </c>
      <c r="D27" s="13">
        <v>0.109486388</v>
      </c>
      <c r="E27" s="11">
        <v>60</v>
      </c>
      <c r="F27" s="12">
        <v>160</v>
      </c>
      <c r="G27" s="22">
        <v>2</v>
      </c>
      <c r="H27" s="12">
        <v>460</v>
      </c>
    </row>
    <row r="28" spans="1:8" x14ac:dyDescent="0.25">
      <c r="A28" s="9" t="s">
        <v>13</v>
      </c>
      <c r="B28" s="10">
        <v>42608</v>
      </c>
      <c r="C28" s="11">
        <v>1620</v>
      </c>
      <c r="D28" s="13">
        <v>0.109486388</v>
      </c>
      <c r="E28" s="11">
        <v>60</v>
      </c>
      <c r="F28" s="12">
        <v>160</v>
      </c>
      <c r="G28" s="22">
        <v>2</v>
      </c>
      <c r="H28" s="12">
        <v>460</v>
      </c>
    </row>
    <row r="29" spans="1:8" x14ac:dyDescent="0.25">
      <c r="A29" s="9" t="s">
        <v>13</v>
      </c>
      <c r="B29" s="10">
        <v>42611</v>
      </c>
      <c r="C29" s="11">
        <v>1620</v>
      </c>
      <c r="D29" s="13">
        <v>0.109486388</v>
      </c>
      <c r="E29" s="11">
        <v>60</v>
      </c>
      <c r="F29" s="12">
        <v>160</v>
      </c>
      <c r="G29" s="22">
        <v>2</v>
      </c>
      <c r="H29" s="12">
        <v>460</v>
      </c>
    </row>
    <row r="30" spans="1:8" x14ac:dyDescent="0.25">
      <c r="A30" s="9" t="s">
        <v>13</v>
      </c>
      <c r="B30" s="10">
        <v>42619</v>
      </c>
      <c r="C30" s="11">
        <v>1620</v>
      </c>
      <c r="D30" s="13">
        <v>0.109486388</v>
      </c>
      <c r="E30" s="11">
        <v>60</v>
      </c>
      <c r="F30" s="12">
        <v>160</v>
      </c>
      <c r="G30" s="22">
        <v>2</v>
      </c>
      <c r="H30" s="12">
        <v>460</v>
      </c>
    </row>
    <row r="31" spans="1:8" x14ac:dyDescent="0.25">
      <c r="A31" s="9" t="s">
        <v>13</v>
      </c>
      <c r="B31" s="10">
        <v>42621</v>
      </c>
      <c r="C31" s="11">
        <v>1620</v>
      </c>
      <c r="D31" s="13">
        <v>0.109486388</v>
      </c>
      <c r="E31" s="11">
        <v>60</v>
      </c>
      <c r="F31" s="12">
        <v>160</v>
      </c>
      <c r="G31" s="22">
        <v>2</v>
      </c>
      <c r="H31" s="12">
        <v>460</v>
      </c>
    </row>
    <row r="32" spans="1:8" x14ac:dyDescent="0.25">
      <c r="A32" s="9" t="s">
        <v>13</v>
      </c>
      <c r="B32" s="10">
        <v>42622</v>
      </c>
      <c r="C32" s="11">
        <v>1620</v>
      </c>
      <c r="D32" s="13">
        <v>0.109486388</v>
      </c>
      <c r="E32" s="11">
        <v>60</v>
      </c>
      <c r="F32" s="12">
        <v>160</v>
      </c>
      <c r="G32" s="22">
        <v>2</v>
      </c>
      <c r="H32" s="12">
        <v>460</v>
      </c>
    </row>
    <row r="33" spans="1:8" x14ac:dyDescent="0.25">
      <c r="A33" s="9" t="s">
        <v>13</v>
      </c>
      <c r="B33" s="10">
        <v>42626</v>
      </c>
      <c r="C33" s="11">
        <v>1620</v>
      </c>
      <c r="D33" s="13">
        <v>0.109486388</v>
      </c>
      <c r="E33" s="11">
        <v>60</v>
      </c>
      <c r="F33" s="12">
        <v>160</v>
      </c>
      <c r="G33" s="22">
        <v>2</v>
      </c>
      <c r="H33" s="12">
        <v>460</v>
      </c>
    </row>
    <row r="34" spans="1:8" x14ac:dyDescent="0.25">
      <c r="A34" s="9" t="s">
        <v>13</v>
      </c>
      <c r="B34" s="10">
        <v>42628</v>
      </c>
      <c r="C34" s="11">
        <v>1620</v>
      </c>
      <c r="D34" s="13">
        <v>0.109486388</v>
      </c>
      <c r="E34" s="11">
        <v>60</v>
      </c>
      <c r="F34" s="12">
        <v>160</v>
      </c>
      <c r="G34" s="22">
        <v>2</v>
      </c>
      <c r="H34" s="12">
        <v>460</v>
      </c>
    </row>
    <row r="35" spans="1:8" x14ac:dyDescent="0.25">
      <c r="A35" s="9" t="s">
        <v>13</v>
      </c>
      <c r="B35" s="10">
        <v>42640</v>
      </c>
      <c r="C35" s="11">
        <v>1650</v>
      </c>
      <c r="D35" s="13">
        <v>0.109486388</v>
      </c>
      <c r="E35" s="11">
        <v>60</v>
      </c>
      <c r="F35" s="12">
        <v>160</v>
      </c>
      <c r="G35" s="22">
        <v>2</v>
      </c>
      <c r="H35" s="12">
        <v>460</v>
      </c>
    </row>
    <row r="36" spans="1:8" x14ac:dyDescent="0.25">
      <c r="A36" s="9" t="s">
        <v>13</v>
      </c>
      <c r="B36" s="10">
        <v>42641</v>
      </c>
      <c r="C36" s="11">
        <v>1650</v>
      </c>
      <c r="D36" s="13">
        <v>0.109486388</v>
      </c>
      <c r="E36" s="11">
        <v>60</v>
      </c>
      <c r="F36" s="12">
        <v>160</v>
      </c>
      <c r="G36" s="22">
        <v>2</v>
      </c>
      <c r="H36" s="12">
        <v>460</v>
      </c>
    </row>
    <row r="37" spans="1:8" x14ac:dyDescent="0.25">
      <c r="A37" s="9" t="s">
        <v>13</v>
      </c>
      <c r="B37" s="10">
        <v>42643</v>
      </c>
      <c r="C37" s="11">
        <v>1650</v>
      </c>
      <c r="D37" s="13">
        <v>0.109486388</v>
      </c>
      <c r="E37" s="11">
        <v>60</v>
      </c>
      <c r="F37" s="12">
        <v>160</v>
      </c>
      <c r="G37" s="22">
        <v>2</v>
      </c>
      <c r="H37" s="12">
        <v>460</v>
      </c>
    </row>
    <row r="38" spans="1:8" x14ac:dyDescent="0.25">
      <c r="A38" s="9" t="s">
        <v>13</v>
      </c>
      <c r="B38" s="10">
        <v>42657</v>
      </c>
      <c r="C38" s="11">
        <v>1650</v>
      </c>
      <c r="D38" s="13">
        <v>0.109486388</v>
      </c>
      <c r="E38" s="11">
        <v>60</v>
      </c>
      <c r="F38" s="12">
        <v>160</v>
      </c>
      <c r="G38" s="22">
        <v>2</v>
      </c>
      <c r="H38" s="12">
        <v>460</v>
      </c>
    </row>
    <row r="39" spans="1:8" x14ac:dyDescent="0.25">
      <c r="A39" s="9" t="s">
        <v>13</v>
      </c>
      <c r="B39" s="10">
        <v>42669</v>
      </c>
      <c r="C39" s="11">
        <v>1650</v>
      </c>
      <c r="D39" s="13">
        <v>0.109486388</v>
      </c>
      <c r="E39" s="11">
        <v>60</v>
      </c>
      <c r="F39" s="12">
        <v>160</v>
      </c>
      <c r="G39" s="22">
        <v>2</v>
      </c>
      <c r="H39" s="12">
        <v>460</v>
      </c>
    </row>
    <row r="40" spans="1:8" x14ac:dyDescent="0.25">
      <c r="A40" s="9" t="s">
        <v>13</v>
      </c>
      <c r="B40" s="10">
        <v>42670</v>
      </c>
      <c r="C40" s="11">
        <v>1650</v>
      </c>
      <c r="D40" s="13">
        <v>0.109486388</v>
      </c>
      <c r="E40" s="11">
        <v>60</v>
      </c>
      <c r="F40" s="12">
        <v>160</v>
      </c>
      <c r="G40" s="22">
        <v>2</v>
      </c>
      <c r="H40" s="12">
        <v>460</v>
      </c>
    </row>
    <row r="41" spans="1:8" x14ac:dyDescent="0.25">
      <c r="A41" s="9" t="s">
        <v>13</v>
      </c>
      <c r="B41" s="10">
        <v>42681</v>
      </c>
      <c r="C41" s="11">
        <v>1650</v>
      </c>
      <c r="D41" s="13">
        <v>0.109486388</v>
      </c>
      <c r="E41" s="11">
        <v>60</v>
      </c>
      <c r="F41" s="12">
        <v>160</v>
      </c>
      <c r="G41" s="22">
        <v>2</v>
      </c>
      <c r="H41" s="12">
        <v>460</v>
      </c>
    </row>
    <row r="42" spans="1:8" x14ac:dyDescent="0.25">
      <c r="A42" s="9" t="s">
        <v>13</v>
      </c>
      <c r="B42" s="10">
        <v>42691</v>
      </c>
      <c r="C42" s="11">
        <v>1650</v>
      </c>
      <c r="D42" s="13">
        <v>0.109486388</v>
      </c>
      <c r="E42" s="11">
        <v>60</v>
      </c>
      <c r="F42" s="12">
        <v>160</v>
      </c>
      <c r="G42" s="22">
        <v>2</v>
      </c>
      <c r="H42" s="12">
        <v>460</v>
      </c>
    </row>
    <row r="43" spans="1:8" x14ac:dyDescent="0.25">
      <c r="A43" s="9" t="s">
        <v>13</v>
      </c>
      <c r="B43" s="10">
        <v>42702</v>
      </c>
      <c r="C43" s="11">
        <v>1650</v>
      </c>
      <c r="D43" s="13">
        <v>0.109486388</v>
      </c>
      <c r="E43" s="11">
        <v>60</v>
      </c>
      <c r="F43" s="12">
        <v>160</v>
      </c>
      <c r="G43" s="22">
        <v>2</v>
      </c>
      <c r="H43" s="12">
        <v>460</v>
      </c>
    </row>
    <row r="44" spans="1:8" x14ac:dyDescent="0.25">
      <c r="A44" s="9" t="s">
        <v>13</v>
      </c>
      <c r="B44" s="10">
        <v>42718</v>
      </c>
      <c r="C44" s="11">
        <v>1650</v>
      </c>
      <c r="D44" s="13">
        <v>0.109486388</v>
      </c>
      <c r="E44" s="11">
        <v>60</v>
      </c>
      <c r="F44" s="12">
        <v>160</v>
      </c>
      <c r="G44" s="22">
        <v>2</v>
      </c>
      <c r="H44" s="12">
        <v>460</v>
      </c>
    </row>
    <row r="45" spans="1:8" x14ac:dyDescent="0.25">
      <c r="A45" s="9" t="s">
        <v>14</v>
      </c>
      <c r="B45" s="10">
        <v>42632</v>
      </c>
      <c r="C45" s="11">
        <v>410</v>
      </c>
      <c r="D45" s="13">
        <v>3.6152181999999998E-2</v>
      </c>
      <c r="E45" s="11">
        <v>10</v>
      </c>
      <c r="F45" s="12">
        <v>40</v>
      </c>
      <c r="G45" s="22">
        <v>2</v>
      </c>
      <c r="H45" s="12">
        <v>0</v>
      </c>
    </row>
    <row r="46" spans="1:8" x14ac:dyDescent="0.25">
      <c r="A46" s="9" t="s">
        <v>14</v>
      </c>
      <c r="B46" s="10">
        <v>42723</v>
      </c>
      <c r="C46" s="11">
        <v>410</v>
      </c>
      <c r="D46" s="13">
        <v>3.6152181999999998E-2</v>
      </c>
      <c r="E46" s="11">
        <v>10</v>
      </c>
      <c r="F46" s="12">
        <v>40</v>
      </c>
      <c r="G46" s="22">
        <v>2</v>
      </c>
      <c r="H46" s="12">
        <v>0</v>
      </c>
    </row>
    <row r="47" spans="1:8" x14ac:dyDescent="0.25">
      <c r="A47" s="9" t="s">
        <v>14</v>
      </c>
      <c r="B47" s="10">
        <v>42807</v>
      </c>
      <c r="C47" s="11">
        <v>410</v>
      </c>
      <c r="D47" s="13">
        <v>3.6152181999999998E-2</v>
      </c>
      <c r="E47" s="11">
        <v>10</v>
      </c>
      <c r="F47" s="12">
        <v>60</v>
      </c>
      <c r="G47" s="22">
        <v>2</v>
      </c>
      <c r="H47" s="12">
        <v>0</v>
      </c>
    </row>
    <row r="48" spans="1:8" x14ac:dyDescent="0.25">
      <c r="A48" s="9" t="s">
        <v>15</v>
      </c>
      <c r="B48" s="10">
        <v>42632</v>
      </c>
      <c r="C48" s="11">
        <v>850</v>
      </c>
      <c r="D48" s="13">
        <v>7.6315181999999995E-2</v>
      </c>
      <c r="E48" s="11">
        <v>-20</v>
      </c>
      <c r="F48" s="12">
        <v>90</v>
      </c>
      <c r="G48" s="22">
        <v>2</v>
      </c>
      <c r="H48" s="12">
        <v>500</v>
      </c>
    </row>
    <row r="49" spans="1:8" x14ac:dyDescent="0.25">
      <c r="A49" s="9" t="s">
        <v>15</v>
      </c>
      <c r="B49" s="10">
        <v>42723</v>
      </c>
      <c r="C49" s="11">
        <v>870</v>
      </c>
      <c r="D49" s="13">
        <v>7.6315181999999995E-2</v>
      </c>
      <c r="E49" s="11">
        <v>-20</v>
      </c>
      <c r="F49" s="12">
        <v>90</v>
      </c>
      <c r="G49" s="22">
        <v>2</v>
      </c>
      <c r="H49" s="12">
        <v>500</v>
      </c>
    </row>
    <row r="50" spans="1:8" x14ac:dyDescent="0.25">
      <c r="A50" s="9" t="s">
        <v>15</v>
      </c>
      <c r="B50" s="10">
        <v>42807</v>
      </c>
      <c r="C50" s="11">
        <v>880</v>
      </c>
      <c r="D50" s="13">
        <v>7.6315181999999995E-2</v>
      </c>
      <c r="E50" s="11">
        <v>-20</v>
      </c>
      <c r="F50" s="12">
        <v>140</v>
      </c>
      <c r="G50" s="22">
        <v>2</v>
      </c>
      <c r="H50" s="12">
        <v>500</v>
      </c>
    </row>
    <row r="51" spans="1:8" x14ac:dyDescent="0.25">
      <c r="A51" s="9" t="s">
        <v>15</v>
      </c>
      <c r="B51" s="10">
        <v>42905</v>
      </c>
      <c r="C51" s="11">
        <v>890</v>
      </c>
      <c r="D51" s="13">
        <v>7.6315181999999995E-2</v>
      </c>
      <c r="E51" s="11">
        <v>-30</v>
      </c>
      <c r="F51" s="12">
        <v>140</v>
      </c>
      <c r="G51" s="22">
        <v>2</v>
      </c>
      <c r="H51" s="12">
        <v>500</v>
      </c>
    </row>
    <row r="52" spans="1:8" x14ac:dyDescent="0.25">
      <c r="A52" s="9" t="s">
        <v>15</v>
      </c>
      <c r="B52" s="10">
        <v>42996</v>
      </c>
      <c r="C52" s="11">
        <v>890</v>
      </c>
      <c r="D52" s="13">
        <v>7.6315181999999995E-2</v>
      </c>
      <c r="E52" s="11">
        <v>-30</v>
      </c>
      <c r="F52" s="12">
        <v>140</v>
      </c>
      <c r="G52" s="22">
        <v>2</v>
      </c>
      <c r="H52" s="12">
        <v>500</v>
      </c>
    </row>
    <row r="53" spans="1:8" x14ac:dyDescent="0.25">
      <c r="A53" s="9" t="s">
        <v>16</v>
      </c>
      <c r="B53" s="10">
        <v>42632</v>
      </c>
      <c r="C53" s="11">
        <v>780</v>
      </c>
      <c r="D53" s="13">
        <v>5.6806567000000002E-2</v>
      </c>
      <c r="E53" s="11">
        <v>-20</v>
      </c>
      <c r="F53" s="12">
        <v>90</v>
      </c>
      <c r="G53" s="22">
        <v>2</v>
      </c>
      <c r="H53" s="12">
        <v>240</v>
      </c>
    </row>
    <row r="54" spans="1:8" x14ac:dyDescent="0.25">
      <c r="A54" s="9" t="s">
        <v>16</v>
      </c>
      <c r="B54" s="10">
        <v>42723</v>
      </c>
      <c r="C54" s="11">
        <v>790</v>
      </c>
      <c r="D54" s="13">
        <v>5.6806567000000002E-2</v>
      </c>
      <c r="E54" s="11">
        <v>-20</v>
      </c>
      <c r="F54" s="12">
        <v>90</v>
      </c>
      <c r="G54" s="22">
        <v>2</v>
      </c>
      <c r="H54" s="12">
        <v>240</v>
      </c>
    </row>
    <row r="55" spans="1:8" x14ac:dyDescent="0.25">
      <c r="A55" s="9" t="s">
        <v>16</v>
      </c>
      <c r="B55" s="10">
        <v>42807</v>
      </c>
      <c r="C55" s="11">
        <v>790</v>
      </c>
      <c r="D55" s="13">
        <v>5.6806567000000002E-2</v>
      </c>
      <c r="E55" s="11">
        <v>-20</v>
      </c>
      <c r="F55" s="12">
        <v>130</v>
      </c>
      <c r="G55" s="22">
        <v>2</v>
      </c>
      <c r="H55" s="12">
        <v>240</v>
      </c>
    </row>
    <row r="56" spans="1:8" x14ac:dyDescent="0.25">
      <c r="A56" s="9" t="s">
        <v>17</v>
      </c>
      <c r="B56" s="10">
        <v>42632</v>
      </c>
      <c r="C56" s="11">
        <v>900</v>
      </c>
      <c r="D56" s="13">
        <v>7.7944406999999993E-2</v>
      </c>
      <c r="E56" s="11">
        <v>20</v>
      </c>
      <c r="F56" s="12">
        <v>90</v>
      </c>
      <c r="G56" s="22">
        <v>2</v>
      </c>
      <c r="H56" s="12">
        <v>260</v>
      </c>
    </row>
    <row r="57" spans="1:8" x14ac:dyDescent="0.25">
      <c r="A57" s="9" t="s">
        <v>17</v>
      </c>
      <c r="B57" s="10">
        <v>42723</v>
      </c>
      <c r="C57" s="11">
        <v>920</v>
      </c>
      <c r="D57" s="13">
        <v>7.7944406999999993E-2</v>
      </c>
      <c r="E57" s="11">
        <v>20</v>
      </c>
      <c r="F57" s="12">
        <v>90</v>
      </c>
      <c r="G57" s="22">
        <v>2</v>
      </c>
      <c r="H57" s="12">
        <v>260</v>
      </c>
    </row>
    <row r="58" spans="1:8" x14ac:dyDescent="0.25">
      <c r="A58" s="9" t="s">
        <v>17</v>
      </c>
      <c r="B58" s="10">
        <v>42807</v>
      </c>
      <c r="C58" s="11">
        <v>930</v>
      </c>
      <c r="D58" s="13">
        <v>7.7944406999999993E-2</v>
      </c>
      <c r="E58" s="11">
        <v>20</v>
      </c>
      <c r="F58" s="12">
        <v>140</v>
      </c>
      <c r="G58" s="22">
        <v>2</v>
      </c>
      <c r="H58" s="12">
        <v>260</v>
      </c>
    </row>
    <row r="59" spans="1:8" x14ac:dyDescent="0.25">
      <c r="A59" s="9" t="s">
        <v>18</v>
      </c>
      <c r="B59" s="10">
        <v>42632</v>
      </c>
      <c r="C59" s="11">
        <v>2520</v>
      </c>
      <c r="D59" s="13">
        <v>0.114040343</v>
      </c>
      <c r="E59" s="11">
        <v>-20</v>
      </c>
      <c r="F59" s="12">
        <v>260</v>
      </c>
      <c r="G59" s="22">
        <v>2</v>
      </c>
      <c r="H59" s="12">
        <v>760</v>
      </c>
    </row>
    <row r="60" spans="1:8" x14ac:dyDescent="0.25">
      <c r="A60" s="9" t="s">
        <v>18</v>
      </c>
      <c r="B60" s="10">
        <v>42723</v>
      </c>
      <c r="C60" s="11">
        <v>2550</v>
      </c>
      <c r="D60" s="13">
        <v>0.114040343</v>
      </c>
      <c r="E60" s="11">
        <v>-30</v>
      </c>
      <c r="F60" s="12">
        <v>260</v>
      </c>
      <c r="G60" s="22">
        <v>2</v>
      </c>
      <c r="H60" s="12">
        <v>760</v>
      </c>
    </row>
    <row r="61" spans="1:8" x14ac:dyDescent="0.25">
      <c r="A61" s="9" t="s">
        <v>18</v>
      </c>
      <c r="B61" s="10">
        <v>42807</v>
      </c>
      <c r="C61" s="11">
        <v>2580</v>
      </c>
      <c r="D61" s="13">
        <v>0.114040343</v>
      </c>
      <c r="E61" s="11">
        <v>-30</v>
      </c>
      <c r="F61" s="12">
        <v>400</v>
      </c>
      <c r="G61" s="22">
        <v>2</v>
      </c>
      <c r="H61" s="12">
        <v>760</v>
      </c>
    </row>
    <row r="62" spans="1:8" x14ac:dyDescent="0.25">
      <c r="A62" s="9" t="s">
        <v>19</v>
      </c>
      <c r="B62" s="10">
        <v>42632</v>
      </c>
      <c r="C62" s="11">
        <v>2200</v>
      </c>
      <c r="D62" s="13">
        <v>9.8849693000000002E-2</v>
      </c>
      <c r="E62" s="11">
        <v>-50</v>
      </c>
      <c r="F62" s="12">
        <v>240</v>
      </c>
      <c r="G62" s="22">
        <v>2</v>
      </c>
      <c r="H62" s="12">
        <v>690</v>
      </c>
    </row>
    <row r="63" spans="1:8" x14ac:dyDescent="0.25">
      <c r="A63" s="9" t="s">
        <v>19</v>
      </c>
      <c r="B63" s="10">
        <v>42723</v>
      </c>
      <c r="C63" s="11">
        <v>2240</v>
      </c>
      <c r="D63" s="13">
        <v>9.8849693000000002E-2</v>
      </c>
      <c r="E63" s="11">
        <v>-60</v>
      </c>
      <c r="F63" s="12">
        <v>240</v>
      </c>
      <c r="G63" s="22">
        <v>2</v>
      </c>
      <c r="H63" s="12">
        <v>690</v>
      </c>
    </row>
    <row r="64" spans="1:8" x14ac:dyDescent="0.25">
      <c r="A64" s="9" t="s">
        <v>20</v>
      </c>
      <c r="B64" s="10">
        <v>42632</v>
      </c>
      <c r="C64" s="11">
        <v>1420</v>
      </c>
      <c r="D64" s="13">
        <v>8.5604688999999998E-2</v>
      </c>
      <c r="E64" s="11">
        <v>-20</v>
      </c>
      <c r="F64" s="12">
        <v>150</v>
      </c>
      <c r="G64" s="22">
        <v>2</v>
      </c>
      <c r="H64" s="12">
        <v>590</v>
      </c>
    </row>
    <row r="65" spans="1:8" x14ac:dyDescent="0.25">
      <c r="A65" s="9" t="s">
        <v>20</v>
      </c>
      <c r="B65" s="10">
        <v>42723</v>
      </c>
      <c r="C65" s="11">
        <v>1450</v>
      </c>
      <c r="D65" s="13">
        <v>8.5604688999999998E-2</v>
      </c>
      <c r="E65" s="11">
        <v>-20</v>
      </c>
      <c r="F65" s="12">
        <v>160</v>
      </c>
      <c r="G65" s="22">
        <v>2</v>
      </c>
      <c r="H65" s="12">
        <v>590</v>
      </c>
    </row>
    <row r="66" spans="1:8" x14ac:dyDescent="0.25">
      <c r="A66" s="9" t="s">
        <v>20</v>
      </c>
      <c r="B66" s="10">
        <v>42807</v>
      </c>
      <c r="C66" s="11">
        <v>1480</v>
      </c>
      <c r="D66" s="13">
        <v>8.5604688999999998E-2</v>
      </c>
      <c r="E66" s="11">
        <v>-20</v>
      </c>
      <c r="F66" s="12">
        <v>240</v>
      </c>
      <c r="G66" s="22">
        <v>2</v>
      </c>
      <c r="H66" s="12">
        <v>590</v>
      </c>
    </row>
    <row r="67" spans="1:8" x14ac:dyDescent="0.25">
      <c r="A67" s="9" t="s">
        <v>20</v>
      </c>
      <c r="B67" s="10">
        <v>42905</v>
      </c>
      <c r="C67" s="11">
        <v>1510</v>
      </c>
      <c r="D67" s="13">
        <v>8.5604688999999998E-2</v>
      </c>
      <c r="E67" s="11">
        <v>-30</v>
      </c>
      <c r="F67" s="12">
        <v>240</v>
      </c>
      <c r="G67" s="22">
        <v>2</v>
      </c>
      <c r="H67" s="12">
        <v>590</v>
      </c>
    </row>
    <row r="68" spans="1:8" x14ac:dyDescent="0.25">
      <c r="A68" s="9" t="s">
        <v>20</v>
      </c>
      <c r="B68" s="10">
        <v>42996</v>
      </c>
      <c r="C68" s="11">
        <v>1520</v>
      </c>
      <c r="D68" s="13">
        <v>8.5604688999999998E-2</v>
      </c>
      <c r="E68" s="11">
        <v>-30</v>
      </c>
      <c r="F68" s="12">
        <v>240</v>
      </c>
      <c r="G68" s="22">
        <v>2</v>
      </c>
      <c r="H68" s="12">
        <v>590</v>
      </c>
    </row>
    <row r="69" spans="1:8" x14ac:dyDescent="0.25">
      <c r="A69" s="9" t="s">
        <v>21</v>
      </c>
      <c r="B69" s="10">
        <v>42632</v>
      </c>
      <c r="C69" s="11">
        <v>2410</v>
      </c>
      <c r="D69" s="13">
        <v>0.15790552799999999</v>
      </c>
      <c r="E69" s="11">
        <v>-30</v>
      </c>
      <c r="F69" s="12">
        <v>250</v>
      </c>
      <c r="G69" s="22">
        <v>2</v>
      </c>
      <c r="H69" s="12">
        <v>1820</v>
      </c>
    </row>
    <row r="70" spans="1:8" x14ac:dyDescent="0.25">
      <c r="A70" s="9" t="s">
        <v>21</v>
      </c>
      <c r="B70" s="10">
        <v>42723</v>
      </c>
      <c r="C70" s="11">
        <v>2470</v>
      </c>
      <c r="D70" s="13">
        <v>0.15790552799999999</v>
      </c>
      <c r="E70" s="11">
        <v>-30</v>
      </c>
      <c r="F70" s="12">
        <v>260</v>
      </c>
      <c r="G70" s="22">
        <v>2</v>
      </c>
      <c r="H70" s="12">
        <v>1820</v>
      </c>
    </row>
    <row r="71" spans="1:8" x14ac:dyDescent="0.25">
      <c r="A71" s="9" t="s">
        <v>21</v>
      </c>
      <c r="B71" s="10">
        <v>42807</v>
      </c>
      <c r="C71" s="11">
        <v>2530</v>
      </c>
      <c r="D71" s="13">
        <v>0.15790552799999999</v>
      </c>
      <c r="E71" s="11">
        <v>-30</v>
      </c>
      <c r="F71" s="12">
        <v>390</v>
      </c>
      <c r="G71" s="22">
        <v>2</v>
      </c>
      <c r="H71" s="12">
        <v>1820</v>
      </c>
    </row>
    <row r="72" spans="1:8" x14ac:dyDescent="0.25">
      <c r="A72" s="9" t="s">
        <v>22</v>
      </c>
      <c r="B72" s="10">
        <v>42632</v>
      </c>
      <c r="C72" s="11">
        <v>2090</v>
      </c>
      <c r="D72" s="13">
        <v>0.10609231</v>
      </c>
      <c r="E72" s="11">
        <v>-140</v>
      </c>
      <c r="F72" s="12">
        <v>230</v>
      </c>
      <c r="G72" s="22">
        <v>2</v>
      </c>
      <c r="H72" s="12">
        <v>670</v>
      </c>
    </row>
    <row r="73" spans="1:8" x14ac:dyDescent="0.25">
      <c r="A73" s="9" t="s">
        <v>22</v>
      </c>
      <c r="B73" s="10">
        <v>42723</v>
      </c>
      <c r="C73" s="11">
        <v>2130</v>
      </c>
      <c r="D73" s="13">
        <v>0.10609231</v>
      </c>
      <c r="E73" s="11">
        <v>-140</v>
      </c>
      <c r="F73" s="12">
        <v>240</v>
      </c>
      <c r="G73" s="22">
        <v>2</v>
      </c>
      <c r="H73" s="12">
        <v>670</v>
      </c>
    </row>
    <row r="74" spans="1:8" x14ac:dyDescent="0.25">
      <c r="A74" s="9" t="s">
        <v>22</v>
      </c>
      <c r="B74" s="10">
        <v>42807</v>
      </c>
      <c r="C74" s="11">
        <v>2170</v>
      </c>
      <c r="D74" s="13">
        <v>0.10609231</v>
      </c>
      <c r="E74" s="11">
        <v>-140</v>
      </c>
      <c r="F74" s="12">
        <v>360</v>
      </c>
      <c r="G74" s="22">
        <v>2</v>
      </c>
      <c r="H74" s="12">
        <v>670</v>
      </c>
    </row>
    <row r="75" spans="1:8" x14ac:dyDescent="0.25">
      <c r="A75" s="9" t="s">
        <v>22</v>
      </c>
      <c r="B75" s="10">
        <v>42905</v>
      </c>
      <c r="C75" s="11">
        <v>2210</v>
      </c>
      <c r="D75" s="13">
        <v>0.10609231</v>
      </c>
      <c r="E75" s="11">
        <v>-150</v>
      </c>
      <c r="F75" s="12">
        <v>360</v>
      </c>
      <c r="G75" s="22">
        <v>2</v>
      </c>
      <c r="H75" s="12">
        <v>670</v>
      </c>
    </row>
    <row r="76" spans="1:8" x14ac:dyDescent="0.25">
      <c r="A76" s="9" t="s">
        <v>22</v>
      </c>
      <c r="B76" s="10">
        <v>43087</v>
      </c>
      <c r="C76" s="11">
        <v>2240</v>
      </c>
      <c r="D76" s="13">
        <v>0.10609231</v>
      </c>
      <c r="E76" s="11">
        <v>-140</v>
      </c>
      <c r="F76" s="12">
        <v>370</v>
      </c>
      <c r="G76" s="22">
        <v>2</v>
      </c>
      <c r="H76" s="12">
        <v>670</v>
      </c>
    </row>
    <row r="77" spans="1:8" x14ac:dyDescent="0.25">
      <c r="A77" s="9" t="s">
        <v>23</v>
      </c>
      <c r="B77" s="10">
        <v>42632</v>
      </c>
      <c r="C77" s="11">
        <v>1910</v>
      </c>
      <c r="D77" s="13">
        <v>0.10004563800000001</v>
      </c>
      <c r="E77" s="11">
        <v>-90</v>
      </c>
      <c r="F77" s="12">
        <v>210</v>
      </c>
      <c r="G77" s="22">
        <v>2</v>
      </c>
      <c r="H77" s="12">
        <v>0</v>
      </c>
    </row>
    <row r="78" spans="1:8" x14ac:dyDescent="0.25">
      <c r="A78" s="9" t="s">
        <v>23</v>
      </c>
      <c r="B78" s="10">
        <v>42723</v>
      </c>
      <c r="C78" s="11">
        <v>1950</v>
      </c>
      <c r="D78" s="13">
        <v>0.10004563800000001</v>
      </c>
      <c r="E78" s="11">
        <v>-90</v>
      </c>
      <c r="F78" s="12">
        <v>220</v>
      </c>
      <c r="G78" s="22">
        <v>2</v>
      </c>
      <c r="H78" s="12">
        <v>0</v>
      </c>
    </row>
    <row r="79" spans="1:8" x14ac:dyDescent="0.25">
      <c r="A79" s="9" t="s">
        <v>23</v>
      </c>
      <c r="B79" s="10">
        <v>42807</v>
      </c>
      <c r="C79" s="11">
        <v>1980</v>
      </c>
      <c r="D79" s="13">
        <v>0.10004563800000001</v>
      </c>
      <c r="E79" s="11">
        <v>-90</v>
      </c>
      <c r="F79" s="12">
        <v>330</v>
      </c>
      <c r="G79" s="22">
        <v>2</v>
      </c>
      <c r="H79" s="12">
        <v>0</v>
      </c>
    </row>
    <row r="80" spans="1:8" x14ac:dyDescent="0.25">
      <c r="A80" s="9" t="s">
        <v>24</v>
      </c>
      <c r="B80" s="10">
        <v>42632</v>
      </c>
      <c r="C80" s="11">
        <v>1990</v>
      </c>
      <c r="D80" s="13">
        <v>0.13781805699999999</v>
      </c>
      <c r="E80" s="11">
        <v>-70</v>
      </c>
      <c r="F80" s="12">
        <v>180</v>
      </c>
      <c r="G80" s="22">
        <v>2</v>
      </c>
      <c r="H80" s="12">
        <v>880</v>
      </c>
    </row>
    <row r="81" spans="1:8" x14ac:dyDescent="0.25">
      <c r="A81" s="9" t="s">
        <v>24</v>
      </c>
      <c r="B81" s="10">
        <v>42723</v>
      </c>
      <c r="C81" s="11">
        <v>2040</v>
      </c>
      <c r="D81" s="13">
        <v>0.13781805699999999</v>
      </c>
      <c r="E81" s="11">
        <v>-60</v>
      </c>
      <c r="F81" s="12">
        <v>190</v>
      </c>
      <c r="G81" s="22">
        <v>2</v>
      </c>
      <c r="H81" s="12">
        <v>880</v>
      </c>
    </row>
    <row r="82" spans="1:8" x14ac:dyDescent="0.25">
      <c r="A82" s="9" t="s">
        <v>24</v>
      </c>
      <c r="B82" s="10">
        <v>42807</v>
      </c>
      <c r="C82" s="11">
        <v>2080</v>
      </c>
      <c r="D82" s="13">
        <v>0.13781805699999999</v>
      </c>
      <c r="E82" s="11">
        <v>-60</v>
      </c>
      <c r="F82" s="12">
        <v>290</v>
      </c>
      <c r="G82" s="22">
        <v>2</v>
      </c>
      <c r="H82" s="12">
        <v>880</v>
      </c>
    </row>
    <row r="83" spans="1:8" x14ac:dyDescent="0.25">
      <c r="A83" s="9" t="s">
        <v>24</v>
      </c>
      <c r="B83" s="10">
        <v>42905</v>
      </c>
      <c r="C83" s="11">
        <v>2130</v>
      </c>
      <c r="D83" s="13">
        <v>0.13781805699999999</v>
      </c>
      <c r="E83" s="11">
        <v>-70</v>
      </c>
      <c r="F83" s="12">
        <v>290</v>
      </c>
      <c r="G83" s="22">
        <v>2</v>
      </c>
      <c r="H83" s="12">
        <v>880</v>
      </c>
    </row>
    <row r="84" spans="1:8" x14ac:dyDescent="0.25">
      <c r="A84" s="9" t="s">
        <v>25</v>
      </c>
      <c r="B84" s="10">
        <v>42632</v>
      </c>
      <c r="C84" s="11">
        <v>1200</v>
      </c>
      <c r="D84" s="13">
        <v>8.3226632999999994E-2</v>
      </c>
      <c r="E84" s="11">
        <v>-20</v>
      </c>
      <c r="F84" s="12">
        <v>130</v>
      </c>
      <c r="G84" s="22">
        <v>2</v>
      </c>
      <c r="H84" s="12">
        <v>730</v>
      </c>
    </row>
    <row r="85" spans="1:8" x14ac:dyDescent="0.25">
      <c r="A85" s="9" t="s">
        <v>25</v>
      </c>
      <c r="B85" s="10">
        <v>42723</v>
      </c>
      <c r="C85" s="11">
        <v>1210</v>
      </c>
      <c r="D85" s="13">
        <v>8.3226632999999994E-2</v>
      </c>
      <c r="E85" s="11">
        <v>-10</v>
      </c>
      <c r="F85" s="12">
        <v>130</v>
      </c>
      <c r="G85" s="22">
        <v>2</v>
      </c>
      <c r="H85" s="12">
        <v>730</v>
      </c>
    </row>
    <row r="86" spans="1:8" x14ac:dyDescent="0.25">
      <c r="A86" s="9" t="s">
        <v>25</v>
      </c>
      <c r="B86" s="10">
        <v>42807</v>
      </c>
      <c r="C86" s="11">
        <v>1210</v>
      </c>
      <c r="D86" s="13">
        <v>8.3226632999999994E-2</v>
      </c>
      <c r="E86" s="11">
        <v>-20</v>
      </c>
      <c r="F86" s="12">
        <v>190</v>
      </c>
      <c r="G86" s="22">
        <v>2</v>
      </c>
      <c r="H86" s="12">
        <v>730</v>
      </c>
    </row>
    <row r="87" spans="1:8" x14ac:dyDescent="0.25">
      <c r="A87" s="9" t="s">
        <v>26</v>
      </c>
      <c r="B87" s="10">
        <v>42632</v>
      </c>
      <c r="C87" s="11">
        <v>560</v>
      </c>
      <c r="D87" s="13">
        <v>0.10850776400000001</v>
      </c>
      <c r="E87" s="11">
        <v>70</v>
      </c>
      <c r="F87" s="12">
        <v>60</v>
      </c>
      <c r="G87" s="22">
        <v>2</v>
      </c>
      <c r="H87" s="12">
        <v>470</v>
      </c>
    </row>
    <row r="88" spans="1:8" x14ac:dyDescent="0.25">
      <c r="A88" s="9" t="s">
        <v>26</v>
      </c>
      <c r="B88" s="10">
        <v>42723</v>
      </c>
      <c r="C88" s="11">
        <v>550</v>
      </c>
      <c r="D88" s="13">
        <v>0.10850776400000001</v>
      </c>
      <c r="E88" s="11">
        <v>70</v>
      </c>
      <c r="F88" s="12">
        <v>60</v>
      </c>
      <c r="G88" s="22">
        <v>2</v>
      </c>
      <c r="H88" s="12">
        <v>470</v>
      </c>
    </row>
    <row r="89" spans="1:8" x14ac:dyDescent="0.25">
      <c r="A89" s="9" t="s">
        <v>26</v>
      </c>
      <c r="B89" s="10">
        <v>42807</v>
      </c>
      <c r="C89" s="11">
        <v>550</v>
      </c>
      <c r="D89" s="13">
        <v>0.10850776400000001</v>
      </c>
      <c r="E89" s="11">
        <v>80</v>
      </c>
      <c r="F89" s="12">
        <v>80</v>
      </c>
      <c r="G89" s="22">
        <v>2</v>
      </c>
      <c r="H89" s="12">
        <v>470</v>
      </c>
    </row>
    <row r="90" spans="1:8" x14ac:dyDescent="0.25">
      <c r="A90" s="9" t="s">
        <v>27</v>
      </c>
      <c r="B90" s="10">
        <v>42632</v>
      </c>
      <c r="C90" s="11">
        <v>1180</v>
      </c>
      <c r="D90" s="13">
        <v>0.110467167</v>
      </c>
      <c r="E90" s="11">
        <v>0</v>
      </c>
      <c r="F90" s="12">
        <v>120</v>
      </c>
      <c r="G90" s="22">
        <v>2</v>
      </c>
      <c r="H90" s="12">
        <v>340</v>
      </c>
    </row>
    <row r="91" spans="1:8" x14ac:dyDescent="0.25">
      <c r="A91" s="9" t="s">
        <v>27</v>
      </c>
      <c r="B91" s="10">
        <v>42723</v>
      </c>
      <c r="C91" s="11">
        <v>1200</v>
      </c>
      <c r="D91" s="13">
        <v>0.110467167</v>
      </c>
      <c r="E91" s="11">
        <v>0</v>
      </c>
      <c r="F91" s="12">
        <v>120</v>
      </c>
      <c r="G91" s="22">
        <v>2</v>
      </c>
      <c r="H91" s="12">
        <v>340</v>
      </c>
    </row>
    <row r="92" spans="1:8" x14ac:dyDescent="0.25">
      <c r="A92" s="9" t="s">
        <v>27</v>
      </c>
      <c r="B92" s="10">
        <v>42807</v>
      </c>
      <c r="C92" s="11">
        <v>1210</v>
      </c>
      <c r="D92" s="13">
        <v>0.110467167</v>
      </c>
      <c r="E92" s="11">
        <v>-10</v>
      </c>
      <c r="F92" s="12">
        <v>180</v>
      </c>
      <c r="G92" s="22">
        <v>2</v>
      </c>
      <c r="H92" s="12">
        <v>340</v>
      </c>
    </row>
    <row r="93" spans="1:8" x14ac:dyDescent="0.25">
      <c r="A93" s="9" t="s">
        <v>28</v>
      </c>
      <c r="B93" s="10">
        <v>42632</v>
      </c>
      <c r="C93" s="11">
        <v>1010</v>
      </c>
      <c r="D93" s="13">
        <v>9.1378770999999998E-2</v>
      </c>
      <c r="E93" s="11">
        <v>40</v>
      </c>
      <c r="F93" s="12">
        <v>100</v>
      </c>
      <c r="G93" s="22">
        <v>2</v>
      </c>
      <c r="H93" s="12">
        <v>390</v>
      </c>
    </row>
    <row r="94" spans="1:8" x14ac:dyDescent="0.25">
      <c r="A94" s="9" t="s">
        <v>28</v>
      </c>
      <c r="B94" s="10">
        <v>42723</v>
      </c>
      <c r="C94" s="11">
        <v>1030</v>
      </c>
      <c r="D94" s="13">
        <v>9.1378770999999998E-2</v>
      </c>
      <c r="E94" s="11">
        <v>40</v>
      </c>
      <c r="F94" s="12">
        <v>100</v>
      </c>
      <c r="G94" s="22">
        <v>2</v>
      </c>
      <c r="H94" s="12">
        <v>390</v>
      </c>
    </row>
    <row r="95" spans="1:8" x14ac:dyDescent="0.25">
      <c r="A95" s="9" t="s">
        <v>29</v>
      </c>
      <c r="B95" s="10">
        <v>42632</v>
      </c>
      <c r="C95" s="11">
        <v>380</v>
      </c>
      <c r="D95" s="13">
        <v>7.4781564999999994E-2</v>
      </c>
      <c r="E95" s="11">
        <v>-10</v>
      </c>
      <c r="F95" s="12">
        <v>40</v>
      </c>
      <c r="G95" s="22">
        <v>2</v>
      </c>
      <c r="H95" s="12">
        <v>0</v>
      </c>
    </row>
    <row r="96" spans="1:8" x14ac:dyDescent="0.25">
      <c r="A96" s="9" t="s">
        <v>29</v>
      </c>
      <c r="B96" s="10">
        <v>42723</v>
      </c>
      <c r="C96" s="11">
        <v>380</v>
      </c>
      <c r="D96" s="13">
        <v>7.4781564999999994E-2</v>
      </c>
      <c r="E96" s="11">
        <v>-10</v>
      </c>
      <c r="F96" s="12">
        <v>40</v>
      </c>
      <c r="G96" s="22">
        <v>2</v>
      </c>
      <c r="H96" s="12">
        <v>0</v>
      </c>
    </row>
    <row r="97" spans="1:8" x14ac:dyDescent="0.25">
      <c r="A97" s="9" t="s">
        <v>30</v>
      </c>
      <c r="B97" s="10">
        <v>42632</v>
      </c>
      <c r="C97" s="11">
        <v>162000</v>
      </c>
      <c r="D97" s="13">
        <v>0.109486388</v>
      </c>
      <c r="E97" s="11">
        <v>6000</v>
      </c>
      <c r="F97" s="12">
        <v>16000</v>
      </c>
      <c r="G97" s="22">
        <v>2</v>
      </c>
      <c r="H97" s="12">
        <v>46000</v>
      </c>
    </row>
    <row r="98" spans="1:8" x14ac:dyDescent="0.25">
      <c r="A98" s="9" t="s">
        <v>30</v>
      </c>
      <c r="B98" s="10">
        <v>42723</v>
      </c>
      <c r="C98" s="11">
        <v>165000</v>
      </c>
      <c r="D98" s="13">
        <v>0.109486388</v>
      </c>
      <c r="E98" s="11">
        <v>6000</v>
      </c>
      <c r="F98" s="12">
        <v>16000</v>
      </c>
      <c r="G98" s="22">
        <v>2</v>
      </c>
      <c r="H98" s="12">
        <v>46000</v>
      </c>
    </row>
    <row r="99" spans="1:8" x14ac:dyDescent="0.25">
      <c r="A99" s="9" t="s">
        <v>30</v>
      </c>
      <c r="B99" s="10">
        <v>42807</v>
      </c>
      <c r="C99" s="11">
        <v>168000</v>
      </c>
      <c r="D99" s="13">
        <v>0.109486388</v>
      </c>
      <c r="E99" s="11">
        <v>6000</v>
      </c>
      <c r="F99" s="12">
        <v>25000</v>
      </c>
      <c r="G99" s="22">
        <v>2</v>
      </c>
      <c r="H99" s="12">
        <v>46000</v>
      </c>
    </row>
    <row r="100" spans="1:8" x14ac:dyDescent="0.25">
      <c r="A100" s="9" t="s">
        <v>30</v>
      </c>
      <c r="B100" s="10">
        <v>42905</v>
      </c>
      <c r="C100" s="11">
        <v>171000</v>
      </c>
      <c r="D100" s="13">
        <v>0.109486388</v>
      </c>
      <c r="E100" s="11">
        <v>6000</v>
      </c>
      <c r="F100" s="12">
        <v>25000</v>
      </c>
      <c r="G100" s="22">
        <v>2</v>
      </c>
      <c r="H100" s="12">
        <v>46000</v>
      </c>
    </row>
    <row r="101" spans="1:8" x14ac:dyDescent="0.25">
      <c r="A101" s="9" t="s">
        <v>31</v>
      </c>
      <c r="B101" s="10">
        <v>42632</v>
      </c>
      <c r="C101" s="11">
        <v>1620</v>
      </c>
      <c r="D101" s="13">
        <v>0.109486388</v>
      </c>
      <c r="E101" s="11">
        <v>60</v>
      </c>
      <c r="F101" s="12">
        <v>160</v>
      </c>
      <c r="G101" s="22">
        <v>2</v>
      </c>
      <c r="H101" s="12">
        <v>460</v>
      </c>
    </row>
    <row r="102" spans="1:8" x14ac:dyDescent="0.25">
      <c r="A102" s="9" t="s">
        <v>31</v>
      </c>
      <c r="B102" s="10">
        <v>42723</v>
      </c>
      <c r="C102" s="11">
        <v>1650</v>
      </c>
      <c r="D102" s="13">
        <v>0.109486388</v>
      </c>
      <c r="E102" s="11">
        <v>60</v>
      </c>
      <c r="F102" s="12">
        <v>160</v>
      </c>
      <c r="G102" s="22">
        <v>2</v>
      </c>
      <c r="H102" s="12">
        <v>460</v>
      </c>
    </row>
    <row r="103" spans="1:8" x14ac:dyDescent="0.25">
      <c r="A103" s="9" t="s">
        <v>31</v>
      </c>
      <c r="B103" s="10">
        <v>42807</v>
      </c>
      <c r="C103" s="11">
        <v>1680</v>
      </c>
      <c r="D103" s="13">
        <v>0.109486388</v>
      </c>
      <c r="E103" s="11">
        <v>60</v>
      </c>
      <c r="F103" s="12">
        <v>250</v>
      </c>
      <c r="G103" s="22">
        <v>2</v>
      </c>
      <c r="H103" s="12">
        <v>460</v>
      </c>
    </row>
    <row r="104" spans="1:8" x14ac:dyDescent="0.25">
      <c r="A104" s="9" t="s">
        <v>31</v>
      </c>
      <c r="B104" s="10">
        <v>42905</v>
      </c>
      <c r="C104" s="11">
        <v>1710</v>
      </c>
      <c r="D104" s="13">
        <v>0.109486388</v>
      </c>
      <c r="E104" s="11">
        <v>60</v>
      </c>
      <c r="F104" s="12">
        <v>250</v>
      </c>
      <c r="G104" s="22">
        <v>2</v>
      </c>
      <c r="H104" s="12">
        <v>460</v>
      </c>
    </row>
    <row r="105" spans="1:8" x14ac:dyDescent="0.25">
      <c r="A105" s="9" t="s">
        <v>31</v>
      </c>
      <c r="B105" s="10">
        <v>42996</v>
      </c>
      <c r="C105" s="11">
        <v>1720</v>
      </c>
      <c r="D105" s="13">
        <v>0.109486388</v>
      </c>
      <c r="E105" s="11">
        <v>60</v>
      </c>
      <c r="F105" s="12">
        <v>250</v>
      </c>
      <c r="G105" s="22">
        <v>2</v>
      </c>
      <c r="H105" s="12">
        <v>460</v>
      </c>
    </row>
    <row r="106" spans="1:8" x14ac:dyDescent="0.25">
      <c r="A106" s="9" t="s">
        <v>31</v>
      </c>
      <c r="B106" s="10">
        <v>43087</v>
      </c>
      <c r="C106" s="11">
        <v>1720</v>
      </c>
      <c r="D106" s="13">
        <v>0.109486388</v>
      </c>
      <c r="E106" s="11">
        <v>60</v>
      </c>
      <c r="F106" s="12">
        <v>250</v>
      </c>
      <c r="G106" s="22">
        <v>2</v>
      </c>
      <c r="H106" s="12">
        <v>460</v>
      </c>
    </row>
    <row r="107" spans="1:8" x14ac:dyDescent="0.25">
      <c r="A107" s="9" t="s">
        <v>31</v>
      </c>
      <c r="B107" s="10">
        <v>43178</v>
      </c>
      <c r="C107" s="11">
        <v>1730</v>
      </c>
      <c r="D107" s="13">
        <v>0.109486388</v>
      </c>
      <c r="E107" s="11">
        <v>70</v>
      </c>
      <c r="F107" s="12">
        <v>250</v>
      </c>
      <c r="G107" s="22">
        <v>2</v>
      </c>
      <c r="H107" s="12">
        <v>460</v>
      </c>
    </row>
    <row r="108" spans="1:8" x14ac:dyDescent="0.25">
      <c r="A108" s="9" t="s">
        <v>31</v>
      </c>
      <c r="B108" s="10">
        <v>43269</v>
      </c>
      <c r="C108" s="11">
        <v>1730</v>
      </c>
      <c r="D108" s="13">
        <v>0.109486388</v>
      </c>
      <c r="E108" s="11">
        <v>60</v>
      </c>
      <c r="F108" s="12">
        <v>250</v>
      </c>
      <c r="G108" s="22">
        <v>2</v>
      </c>
      <c r="H108" s="12">
        <v>460</v>
      </c>
    </row>
    <row r="109" spans="1:8" x14ac:dyDescent="0.25">
      <c r="A109" s="9" t="s">
        <v>32</v>
      </c>
      <c r="B109" s="10">
        <v>42632</v>
      </c>
      <c r="C109" s="11">
        <v>1180</v>
      </c>
      <c r="D109" s="13">
        <v>0.161275538</v>
      </c>
      <c r="E109" s="11">
        <v>140</v>
      </c>
      <c r="F109" s="12">
        <v>110</v>
      </c>
      <c r="G109" s="22">
        <v>2</v>
      </c>
      <c r="H109" s="12">
        <v>650</v>
      </c>
    </row>
    <row r="110" spans="1:8" x14ac:dyDescent="0.25">
      <c r="A110" s="9" t="s">
        <v>32</v>
      </c>
      <c r="B110" s="10">
        <v>42723</v>
      </c>
      <c r="C110" s="11">
        <v>1140</v>
      </c>
      <c r="D110" s="13">
        <v>0.161275538</v>
      </c>
      <c r="E110" s="11">
        <v>150</v>
      </c>
      <c r="F110" s="12">
        <v>100</v>
      </c>
      <c r="G110" s="22">
        <v>2</v>
      </c>
      <c r="H110" s="12">
        <v>650</v>
      </c>
    </row>
    <row r="111" spans="1:8" x14ac:dyDescent="0.25">
      <c r="A111" s="9" t="s">
        <v>32</v>
      </c>
      <c r="B111" s="10">
        <v>42807</v>
      </c>
      <c r="C111" s="11">
        <v>1090</v>
      </c>
      <c r="D111" s="13">
        <v>0.161275538</v>
      </c>
      <c r="E111" s="11">
        <v>130</v>
      </c>
      <c r="F111" s="12">
        <v>150</v>
      </c>
      <c r="G111" s="22">
        <v>2</v>
      </c>
      <c r="H111" s="12">
        <v>650</v>
      </c>
    </row>
    <row r="112" spans="1:8" x14ac:dyDescent="0.25">
      <c r="A112" s="14" t="s">
        <v>51</v>
      </c>
      <c r="B112" s="15">
        <v>42586</v>
      </c>
      <c r="C112" s="16">
        <v>5000</v>
      </c>
      <c r="D112" s="17">
        <v>3.9E-2</v>
      </c>
      <c r="E112" s="16">
        <v>0</v>
      </c>
      <c r="F112" s="18">
        <v>380</v>
      </c>
      <c r="G112" s="23">
        <v>2.5</v>
      </c>
      <c r="H112" s="18">
        <v>2000</v>
      </c>
    </row>
    <row r="113" spans="1:8" x14ac:dyDescent="0.25">
      <c r="A113" s="14" t="s">
        <v>51</v>
      </c>
      <c r="B113" s="15">
        <v>42677</v>
      </c>
      <c r="C113" s="16">
        <v>5100</v>
      </c>
      <c r="D113" s="17">
        <v>3.9E-2</v>
      </c>
      <c r="E113" s="16">
        <v>0</v>
      </c>
      <c r="F113" s="18">
        <v>380</v>
      </c>
      <c r="G113" s="23">
        <v>2.5</v>
      </c>
      <c r="H113" s="18">
        <v>2000</v>
      </c>
    </row>
    <row r="114" spans="1:8" x14ac:dyDescent="0.25">
      <c r="A114" s="14" t="s">
        <v>52</v>
      </c>
      <c r="B114" s="15">
        <v>42586</v>
      </c>
      <c r="C114" s="16">
        <v>5700</v>
      </c>
      <c r="D114" s="17">
        <v>6.2E-2</v>
      </c>
      <c r="E114" s="16">
        <v>-100</v>
      </c>
      <c r="F114" s="18">
        <v>270</v>
      </c>
      <c r="G114" s="23">
        <v>2.5</v>
      </c>
      <c r="H114" s="18">
        <v>2280</v>
      </c>
    </row>
    <row r="115" spans="1:8" x14ac:dyDescent="0.25">
      <c r="A115" s="14" t="s">
        <v>52</v>
      </c>
      <c r="B115" s="15">
        <v>42677</v>
      </c>
      <c r="C115" s="16">
        <v>5800</v>
      </c>
      <c r="D115" s="17">
        <v>6.2E-2</v>
      </c>
      <c r="E115" s="16">
        <v>-100</v>
      </c>
      <c r="F115" s="18">
        <v>270</v>
      </c>
      <c r="G115" s="23">
        <v>2.5</v>
      </c>
      <c r="H115" s="18">
        <v>2280</v>
      </c>
    </row>
    <row r="116" spans="1:8" x14ac:dyDescent="0.25">
      <c r="A116" s="14" t="s">
        <v>53</v>
      </c>
      <c r="B116" s="15">
        <v>42586</v>
      </c>
      <c r="C116" s="16">
        <v>6500</v>
      </c>
      <c r="D116" s="17">
        <v>6.8000000000000005E-2</v>
      </c>
      <c r="E116" s="16">
        <v>0</v>
      </c>
      <c r="F116" s="18">
        <v>280</v>
      </c>
      <c r="G116" s="23">
        <v>2.5</v>
      </c>
      <c r="H116" s="18">
        <v>2600</v>
      </c>
    </row>
    <row r="117" spans="1:8" x14ac:dyDescent="0.25">
      <c r="A117" s="14" t="s">
        <v>53</v>
      </c>
      <c r="B117" s="15">
        <v>42677</v>
      </c>
      <c r="C117" s="16">
        <v>6300</v>
      </c>
      <c r="D117" s="17">
        <v>6.8000000000000005E-2</v>
      </c>
      <c r="E117" s="16">
        <v>0</v>
      </c>
      <c r="F117" s="18">
        <v>280</v>
      </c>
      <c r="G117" s="23">
        <v>2.5</v>
      </c>
      <c r="H117" s="18">
        <v>2600</v>
      </c>
    </row>
    <row r="118" spans="1:8" x14ac:dyDescent="0.25">
      <c r="A118" s="14" t="s">
        <v>53</v>
      </c>
      <c r="B118" s="15">
        <v>42768</v>
      </c>
      <c r="C118" s="16">
        <v>6500</v>
      </c>
      <c r="D118" s="17">
        <v>6.8000000000000005E-2</v>
      </c>
      <c r="E118" s="16">
        <v>0</v>
      </c>
      <c r="F118" s="18">
        <v>280</v>
      </c>
      <c r="G118" s="23">
        <v>2.5</v>
      </c>
      <c r="H118" s="18">
        <v>2600</v>
      </c>
    </row>
    <row r="119" spans="1:8" x14ac:dyDescent="0.25">
      <c r="A119" s="14" t="s">
        <v>54</v>
      </c>
      <c r="B119" s="15">
        <v>42586</v>
      </c>
      <c r="C119" s="16">
        <v>7800</v>
      </c>
      <c r="D119" s="17">
        <v>7.1000000000000008E-2</v>
      </c>
      <c r="E119" s="16">
        <v>0</v>
      </c>
      <c r="F119" s="18">
        <v>320</v>
      </c>
      <c r="G119" s="23">
        <v>2.5</v>
      </c>
      <c r="H119" s="18">
        <v>3120</v>
      </c>
    </row>
    <row r="120" spans="1:8" x14ac:dyDescent="0.25">
      <c r="A120" s="14" t="s">
        <v>54</v>
      </c>
      <c r="B120" s="15">
        <v>42677</v>
      </c>
      <c r="C120" s="16">
        <v>7899.9999999999991</v>
      </c>
      <c r="D120" s="17">
        <v>7.1000000000000008E-2</v>
      </c>
      <c r="E120" s="16">
        <v>99.999999999999091</v>
      </c>
      <c r="F120" s="18">
        <v>320</v>
      </c>
      <c r="G120" s="23">
        <v>2.5</v>
      </c>
      <c r="H120" s="18">
        <v>3120</v>
      </c>
    </row>
    <row r="121" spans="1:8" x14ac:dyDescent="0.25">
      <c r="A121" s="14" t="s">
        <v>55</v>
      </c>
      <c r="B121" s="15">
        <v>42586</v>
      </c>
      <c r="C121" s="16">
        <v>7100</v>
      </c>
      <c r="D121" s="17">
        <v>7.6499999999999999E-2</v>
      </c>
      <c r="E121" s="16">
        <v>100.00000000000091</v>
      </c>
      <c r="F121" s="18">
        <v>270</v>
      </c>
      <c r="G121" s="23">
        <v>2.5</v>
      </c>
      <c r="H121" s="18">
        <v>2840</v>
      </c>
    </row>
    <row r="122" spans="1:8" x14ac:dyDescent="0.25">
      <c r="A122" s="14" t="s">
        <v>55</v>
      </c>
      <c r="B122" s="15">
        <v>42677</v>
      </c>
      <c r="C122" s="16">
        <v>7200</v>
      </c>
      <c r="D122" s="17">
        <v>7.6499999999999999E-2</v>
      </c>
      <c r="E122" s="16">
        <v>100</v>
      </c>
      <c r="F122" s="18">
        <v>270</v>
      </c>
      <c r="G122" s="23">
        <v>2.5</v>
      </c>
      <c r="H122" s="18">
        <v>2840</v>
      </c>
    </row>
    <row r="123" spans="1:8" x14ac:dyDescent="0.25">
      <c r="A123" s="14" t="s">
        <v>55</v>
      </c>
      <c r="B123" s="15">
        <v>42768</v>
      </c>
      <c r="C123" s="16">
        <v>7100</v>
      </c>
      <c r="D123" s="17">
        <v>7.6499999999999999E-2</v>
      </c>
      <c r="E123" s="16">
        <v>100.00000000000091</v>
      </c>
      <c r="F123" s="18">
        <v>270</v>
      </c>
      <c r="G123" s="23">
        <v>2.5</v>
      </c>
      <c r="H123" s="18">
        <v>2840</v>
      </c>
    </row>
    <row r="124" spans="1:8" x14ac:dyDescent="0.25">
      <c r="A124" s="14" t="s">
        <v>56</v>
      </c>
      <c r="B124" s="15">
        <v>42586</v>
      </c>
      <c r="C124" s="16">
        <v>11600</v>
      </c>
      <c r="D124" s="17">
        <v>8.5500000000000007E-2</v>
      </c>
      <c r="E124" s="16">
        <v>-100</v>
      </c>
      <c r="F124" s="18">
        <v>400</v>
      </c>
      <c r="G124" s="23">
        <v>2.5</v>
      </c>
      <c r="H124" s="18">
        <v>4640</v>
      </c>
    </row>
    <row r="125" spans="1:8" x14ac:dyDescent="0.25">
      <c r="A125" s="14" t="s">
        <v>56</v>
      </c>
      <c r="B125" s="15">
        <v>42677</v>
      </c>
      <c r="C125" s="16">
        <v>11800</v>
      </c>
      <c r="D125" s="17">
        <v>8.5500000000000007E-2</v>
      </c>
      <c r="E125" s="16">
        <v>-200</v>
      </c>
      <c r="F125" s="18">
        <v>400</v>
      </c>
      <c r="G125" s="23">
        <v>2.5</v>
      </c>
      <c r="H125" s="18">
        <v>4640</v>
      </c>
    </row>
    <row r="126" spans="1:8" x14ac:dyDescent="0.25">
      <c r="A126" s="14" t="s">
        <v>57</v>
      </c>
      <c r="B126" s="15">
        <v>42586</v>
      </c>
      <c r="C126" s="16">
        <v>7800</v>
      </c>
      <c r="D126" s="17">
        <v>8.1000000000000003E-2</v>
      </c>
      <c r="E126" s="16">
        <v>100</v>
      </c>
      <c r="F126" s="18">
        <v>290</v>
      </c>
      <c r="G126" s="23">
        <v>2.5</v>
      </c>
      <c r="H126" s="18">
        <v>3120</v>
      </c>
    </row>
    <row r="127" spans="1:8" x14ac:dyDescent="0.25">
      <c r="A127" s="14" t="s">
        <v>57</v>
      </c>
      <c r="B127" s="15">
        <v>42677</v>
      </c>
      <c r="C127" s="16">
        <v>8000</v>
      </c>
      <c r="D127" s="17">
        <v>8.1000000000000003E-2</v>
      </c>
      <c r="E127" s="16">
        <v>100.00000000000091</v>
      </c>
      <c r="F127" s="18">
        <v>290</v>
      </c>
      <c r="G127" s="23">
        <v>2.5</v>
      </c>
      <c r="H127" s="18">
        <v>3120</v>
      </c>
    </row>
    <row r="128" spans="1:8" x14ac:dyDescent="0.25">
      <c r="A128" s="14" t="s">
        <v>58</v>
      </c>
      <c r="B128" s="15">
        <v>42586</v>
      </c>
      <c r="C128" s="16">
        <v>8300</v>
      </c>
      <c r="D128" s="17">
        <v>8.8499999999999995E-2</v>
      </c>
      <c r="E128" s="16">
        <v>200</v>
      </c>
      <c r="F128" s="18">
        <v>280</v>
      </c>
      <c r="G128" s="23">
        <v>2.5</v>
      </c>
      <c r="H128" s="18">
        <v>3320</v>
      </c>
    </row>
    <row r="129" spans="1:8" x14ac:dyDescent="0.25">
      <c r="A129" s="14" t="s">
        <v>58</v>
      </c>
      <c r="B129" s="15">
        <v>42677</v>
      </c>
      <c r="C129" s="16">
        <v>8500</v>
      </c>
      <c r="D129" s="17">
        <v>8.8499999999999995E-2</v>
      </c>
      <c r="E129" s="16">
        <v>200</v>
      </c>
      <c r="F129" s="18">
        <v>280</v>
      </c>
      <c r="G129" s="23">
        <v>2.5</v>
      </c>
      <c r="H129" s="18">
        <v>3320</v>
      </c>
    </row>
    <row r="130" spans="1:8" x14ac:dyDescent="0.25">
      <c r="A130" s="14" t="s">
        <v>58</v>
      </c>
      <c r="B130" s="15">
        <v>42768</v>
      </c>
      <c r="C130" s="16">
        <v>8200</v>
      </c>
      <c r="D130" s="17">
        <v>8.8499999999999995E-2</v>
      </c>
      <c r="E130" s="16">
        <v>200</v>
      </c>
      <c r="F130" s="18">
        <v>280</v>
      </c>
      <c r="G130" s="23">
        <v>2.5</v>
      </c>
      <c r="H130" s="18">
        <v>3320</v>
      </c>
    </row>
    <row r="131" spans="1:8" x14ac:dyDescent="0.25">
      <c r="A131" s="14" t="s">
        <v>59</v>
      </c>
      <c r="B131" s="15">
        <v>42586</v>
      </c>
      <c r="C131" s="16">
        <v>18000</v>
      </c>
      <c r="D131" s="17">
        <v>0.13250000000000001</v>
      </c>
      <c r="E131" s="16">
        <v>-900</v>
      </c>
      <c r="F131" s="18">
        <v>400</v>
      </c>
      <c r="G131" s="23">
        <v>2.5</v>
      </c>
      <c r="H131" s="18">
        <v>7200</v>
      </c>
    </row>
    <row r="132" spans="1:8" x14ac:dyDescent="0.25">
      <c r="A132" s="14" t="s">
        <v>59</v>
      </c>
      <c r="B132" s="15">
        <v>42677</v>
      </c>
      <c r="C132" s="16">
        <v>18100</v>
      </c>
      <c r="D132" s="17">
        <v>0.13250000000000001</v>
      </c>
      <c r="E132" s="16">
        <v>-1000</v>
      </c>
      <c r="F132" s="18">
        <v>400</v>
      </c>
      <c r="G132" s="23">
        <v>2.5</v>
      </c>
      <c r="H132" s="18">
        <v>7200</v>
      </c>
    </row>
    <row r="133" spans="1:8" x14ac:dyDescent="0.25">
      <c r="A133" s="14" t="s">
        <v>60</v>
      </c>
      <c r="B133" s="15">
        <v>42586</v>
      </c>
      <c r="C133" s="16">
        <v>21700</v>
      </c>
      <c r="D133" s="17">
        <v>0.14949999999999999</v>
      </c>
      <c r="E133" s="16">
        <v>-1000</v>
      </c>
      <c r="F133" s="18">
        <v>430</v>
      </c>
      <c r="G133" s="23">
        <v>2.5</v>
      </c>
      <c r="H133" s="18">
        <v>8680</v>
      </c>
    </row>
    <row r="134" spans="1:8" x14ac:dyDescent="0.25">
      <c r="A134" s="14" t="s">
        <v>60</v>
      </c>
      <c r="B134" s="15">
        <v>42677</v>
      </c>
      <c r="C134" s="16">
        <v>22100</v>
      </c>
      <c r="D134" s="17">
        <v>0.14949999999999999</v>
      </c>
      <c r="E134" s="16">
        <v>-1000</v>
      </c>
      <c r="F134" s="18">
        <v>430</v>
      </c>
      <c r="G134" s="23">
        <v>2.5</v>
      </c>
      <c r="H134" s="18">
        <v>8680</v>
      </c>
    </row>
    <row r="135" spans="1:8" x14ac:dyDescent="0.25">
      <c r="A135" s="14" t="s">
        <v>33</v>
      </c>
      <c r="B135" s="15">
        <v>42586</v>
      </c>
      <c r="C135" s="16">
        <v>16700</v>
      </c>
      <c r="D135" s="17">
        <v>0.20589825765688768</v>
      </c>
      <c r="E135" s="16">
        <v>800</v>
      </c>
      <c r="F135" s="18">
        <v>240</v>
      </c>
      <c r="G135" s="23">
        <v>2.5</v>
      </c>
      <c r="H135" s="18">
        <v>0</v>
      </c>
    </row>
    <row r="136" spans="1:8" x14ac:dyDescent="0.25">
      <c r="A136" s="14" t="s">
        <v>33</v>
      </c>
      <c r="B136" s="15">
        <v>42677</v>
      </c>
      <c r="C136" s="16">
        <v>16299.999999999998</v>
      </c>
      <c r="D136" s="17">
        <v>0.20589825765688768</v>
      </c>
      <c r="E136" s="16">
        <v>799.99999999999818</v>
      </c>
      <c r="F136" s="18">
        <v>240</v>
      </c>
      <c r="G136" s="23">
        <v>2.5</v>
      </c>
      <c r="H136" s="18">
        <v>0</v>
      </c>
    </row>
    <row r="137" spans="1:8" x14ac:dyDescent="0.25">
      <c r="A137" s="14" t="s">
        <v>33</v>
      </c>
      <c r="B137" s="15">
        <v>42768</v>
      </c>
      <c r="C137" s="16">
        <v>16600</v>
      </c>
      <c r="D137" s="17">
        <v>0.20589825765688768</v>
      </c>
      <c r="E137" s="16">
        <v>800.00000000000182</v>
      </c>
      <c r="F137" s="18">
        <v>240</v>
      </c>
      <c r="G137" s="23">
        <v>2.5</v>
      </c>
      <c r="H137" s="18">
        <v>0</v>
      </c>
    </row>
    <row r="138" spans="1:8" x14ac:dyDescent="0.25">
      <c r="A138" s="14" t="s">
        <v>34</v>
      </c>
      <c r="B138" s="15">
        <v>42586</v>
      </c>
      <c r="C138" s="16">
        <v>19000</v>
      </c>
      <c r="D138" s="17">
        <v>0.22198525620662013</v>
      </c>
      <c r="E138" s="16">
        <v>1100</v>
      </c>
      <c r="F138" s="18">
        <v>250</v>
      </c>
      <c r="G138" s="23">
        <v>4.5</v>
      </c>
      <c r="H138" s="18">
        <v>0</v>
      </c>
    </row>
    <row r="139" spans="1:8" x14ac:dyDescent="0.25">
      <c r="A139" s="14" t="s">
        <v>34</v>
      </c>
      <c r="B139" s="15">
        <v>42677</v>
      </c>
      <c r="C139" s="16">
        <v>18500</v>
      </c>
      <c r="D139" s="17">
        <v>0.22198525620662013</v>
      </c>
      <c r="E139" s="16">
        <v>1100</v>
      </c>
      <c r="F139" s="18">
        <v>250</v>
      </c>
      <c r="G139" s="23">
        <v>4.5</v>
      </c>
      <c r="H139" s="18">
        <v>0</v>
      </c>
    </row>
    <row r="140" spans="1:8" x14ac:dyDescent="0.25">
      <c r="A140" s="14" t="s">
        <v>35</v>
      </c>
      <c r="B140" s="15">
        <v>42586</v>
      </c>
      <c r="C140" s="16">
        <v>3700</v>
      </c>
      <c r="D140" s="17">
        <v>3.6499999999999998E-2</v>
      </c>
      <c r="E140" s="16">
        <v>-100</v>
      </c>
      <c r="F140" s="18">
        <v>300</v>
      </c>
      <c r="G140" s="23">
        <v>2.5</v>
      </c>
      <c r="H140" s="18">
        <v>1480</v>
      </c>
    </row>
    <row r="141" spans="1:8" x14ac:dyDescent="0.25">
      <c r="A141" s="14" t="s">
        <v>35</v>
      </c>
      <c r="B141" s="15">
        <v>42677</v>
      </c>
      <c r="C141" s="16">
        <v>3600</v>
      </c>
      <c r="D141" s="17">
        <v>3.6499999999999998E-2</v>
      </c>
      <c r="E141" s="16">
        <v>-100</v>
      </c>
      <c r="F141" s="18">
        <v>300</v>
      </c>
      <c r="G141" s="23">
        <v>2.5</v>
      </c>
      <c r="H141" s="18">
        <v>1480</v>
      </c>
    </row>
    <row r="142" spans="1:8" x14ac:dyDescent="0.25">
      <c r="A142" s="14" t="s">
        <v>35</v>
      </c>
      <c r="B142" s="15">
        <v>42768</v>
      </c>
      <c r="C142" s="16">
        <v>3700</v>
      </c>
      <c r="D142" s="17">
        <v>3.6499999999999998E-2</v>
      </c>
      <c r="E142" s="16">
        <v>-100</v>
      </c>
      <c r="F142" s="18">
        <v>300</v>
      </c>
      <c r="G142" s="23">
        <v>2.5</v>
      </c>
      <c r="H142" s="18">
        <v>1480</v>
      </c>
    </row>
    <row r="143" spans="1:8" x14ac:dyDescent="0.25">
      <c r="A143" s="14" t="s">
        <v>36</v>
      </c>
      <c r="B143" s="15">
        <v>42586</v>
      </c>
      <c r="C143" s="16">
        <v>7300.0000000000009</v>
      </c>
      <c r="D143" s="17">
        <v>7.2499999999999995E-2</v>
      </c>
      <c r="E143" s="16">
        <v>0</v>
      </c>
      <c r="F143" s="18">
        <v>300</v>
      </c>
      <c r="G143" s="23">
        <v>2.5</v>
      </c>
      <c r="H143" s="18">
        <v>2920</v>
      </c>
    </row>
    <row r="144" spans="1:8" x14ac:dyDescent="0.25">
      <c r="A144" s="14" t="s">
        <v>36</v>
      </c>
      <c r="B144" s="15">
        <v>42677</v>
      </c>
      <c r="C144" s="16">
        <v>7100</v>
      </c>
      <c r="D144" s="17">
        <v>7.2499999999999995E-2</v>
      </c>
      <c r="E144" s="16">
        <v>0</v>
      </c>
      <c r="F144" s="18">
        <v>300</v>
      </c>
      <c r="G144" s="23">
        <v>2.5</v>
      </c>
      <c r="H144" s="18">
        <v>2920</v>
      </c>
    </row>
    <row r="145" spans="1:8" x14ac:dyDescent="0.25">
      <c r="A145" s="14" t="s">
        <v>37</v>
      </c>
      <c r="B145" s="15">
        <v>42586</v>
      </c>
      <c r="C145" s="16">
        <v>5800</v>
      </c>
      <c r="D145" s="17">
        <v>5.0500000000000003E-2</v>
      </c>
      <c r="E145" s="16">
        <v>-100</v>
      </c>
      <c r="F145" s="18">
        <v>340</v>
      </c>
      <c r="G145" s="23">
        <v>2.5</v>
      </c>
      <c r="H145" s="18">
        <v>2320</v>
      </c>
    </row>
    <row r="146" spans="1:8" x14ac:dyDescent="0.25">
      <c r="A146" s="14" t="s">
        <v>37</v>
      </c>
      <c r="B146" s="15">
        <v>42677</v>
      </c>
      <c r="C146" s="16">
        <v>5900</v>
      </c>
      <c r="D146" s="17">
        <v>5.0500000000000003E-2</v>
      </c>
      <c r="E146" s="16">
        <v>-100</v>
      </c>
      <c r="F146" s="18">
        <v>340</v>
      </c>
      <c r="G146" s="23">
        <v>2.5</v>
      </c>
      <c r="H146" s="18">
        <v>2320</v>
      </c>
    </row>
    <row r="147" spans="1:8" x14ac:dyDescent="0.25">
      <c r="A147" s="14" t="s">
        <v>38</v>
      </c>
      <c r="B147" s="15">
        <v>42586</v>
      </c>
      <c r="C147" s="16">
        <v>9500</v>
      </c>
      <c r="D147" s="17">
        <v>3.15E-2</v>
      </c>
      <c r="E147" s="16">
        <v>0</v>
      </c>
      <c r="F147" s="18">
        <v>880</v>
      </c>
      <c r="G147" s="23">
        <v>2.5</v>
      </c>
      <c r="H147" s="18">
        <v>3800</v>
      </c>
    </row>
    <row r="148" spans="1:8" x14ac:dyDescent="0.25">
      <c r="A148" s="14" t="s">
        <v>38</v>
      </c>
      <c r="B148" s="15">
        <v>42677</v>
      </c>
      <c r="C148" s="16">
        <v>9700</v>
      </c>
      <c r="D148" s="17">
        <v>3.15E-2</v>
      </c>
      <c r="E148" s="16">
        <v>100</v>
      </c>
      <c r="F148" s="18">
        <v>880</v>
      </c>
      <c r="G148" s="23">
        <v>2.5</v>
      </c>
      <c r="H148" s="18">
        <v>3800</v>
      </c>
    </row>
    <row r="149" spans="1:8" x14ac:dyDescent="0.25">
      <c r="A149" s="14" t="s">
        <v>39</v>
      </c>
      <c r="B149" s="15">
        <v>42586</v>
      </c>
      <c r="C149" s="16">
        <v>17000</v>
      </c>
      <c r="D149" s="17">
        <v>6.8000000000000005E-2</v>
      </c>
      <c r="E149" s="16">
        <v>-200</v>
      </c>
      <c r="F149" s="18">
        <v>730</v>
      </c>
      <c r="G149" s="23">
        <v>2.5</v>
      </c>
      <c r="H149" s="18">
        <v>6800</v>
      </c>
    </row>
    <row r="150" spans="1:8" x14ac:dyDescent="0.25">
      <c r="A150" s="14" t="s">
        <v>39</v>
      </c>
      <c r="B150" s="15">
        <v>42677</v>
      </c>
      <c r="C150" s="16">
        <v>17300</v>
      </c>
      <c r="D150" s="17">
        <v>6.8000000000000005E-2</v>
      </c>
      <c r="E150" s="16">
        <v>-200</v>
      </c>
      <c r="F150" s="18">
        <v>730</v>
      </c>
      <c r="G150" s="23">
        <v>2.5</v>
      </c>
      <c r="H150" s="18">
        <v>6800</v>
      </c>
    </row>
    <row r="151" spans="1:8" x14ac:dyDescent="0.25">
      <c r="A151" s="14" t="s">
        <v>40</v>
      </c>
      <c r="B151" s="15">
        <v>42586</v>
      </c>
      <c r="C151" s="16">
        <v>900</v>
      </c>
      <c r="D151" s="17">
        <v>8.0000000000000002E-3</v>
      </c>
      <c r="E151" s="16">
        <v>100</v>
      </c>
      <c r="F151" s="18">
        <v>310</v>
      </c>
      <c r="G151" s="23">
        <v>1</v>
      </c>
      <c r="H151" s="18">
        <v>360</v>
      </c>
    </row>
    <row r="152" spans="1:8" x14ac:dyDescent="0.25">
      <c r="A152" s="14" t="s">
        <v>40</v>
      </c>
      <c r="B152" s="15">
        <v>42677</v>
      </c>
      <c r="C152" s="16">
        <v>900</v>
      </c>
      <c r="D152" s="17">
        <v>8.0000000000000002E-3</v>
      </c>
      <c r="E152" s="16">
        <v>100</v>
      </c>
      <c r="F152" s="18">
        <v>310</v>
      </c>
      <c r="G152" s="23">
        <v>1</v>
      </c>
      <c r="H152" s="18">
        <v>360</v>
      </c>
    </row>
    <row r="153" spans="1:8" x14ac:dyDescent="0.25">
      <c r="A153" s="14" t="s">
        <v>40</v>
      </c>
      <c r="B153" s="15">
        <v>42768</v>
      </c>
      <c r="C153" s="16">
        <v>900</v>
      </c>
      <c r="D153" s="17">
        <v>8.0000000000000002E-3</v>
      </c>
      <c r="E153" s="16">
        <v>100</v>
      </c>
      <c r="F153" s="18">
        <v>310</v>
      </c>
      <c r="G153" s="23">
        <v>1</v>
      </c>
      <c r="H153" s="18">
        <v>360</v>
      </c>
    </row>
    <row r="154" spans="1:8" x14ac:dyDescent="0.25">
      <c r="A154" s="14" t="s">
        <v>41</v>
      </c>
      <c r="B154" s="15">
        <v>42586</v>
      </c>
      <c r="C154" s="16">
        <v>1700.0000000000002</v>
      </c>
      <c r="D154" s="17">
        <v>1.6E-2</v>
      </c>
      <c r="E154" s="16">
        <v>0</v>
      </c>
      <c r="F154" s="18">
        <v>300</v>
      </c>
      <c r="G154" s="23">
        <v>2.5</v>
      </c>
      <c r="H154" s="18">
        <v>680</v>
      </c>
    </row>
    <row r="155" spans="1:8" x14ac:dyDescent="0.25">
      <c r="A155" s="14" t="s">
        <v>41</v>
      </c>
      <c r="B155" s="15">
        <v>42677</v>
      </c>
      <c r="C155" s="16">
        <v>1700.0000000000002</v>
      </c>
      <c r="D155" s="17">
        <v>1.6E-2</v>
      </c>
      <c r="E155" s="16">
        <v>0</v>
      </c>
      <c r="F155" s="18">
        <v>300</v>
      </c>
      <c r="G155" s="23">
        <v>2.5</v>
      </c>
      <c r="H155" s="18">
        <v>680</v>
      </c>
    </row>
    <row r="156" spans="1:8" x14ac:dyDescent="0.25">
      <c r="A156" s="14" t="s">
        <v>41</v>
      </c>
      <c r="B156" s="15">
        <v>42768</v>
      </c>
      <c r="C156" s="16">
        <v>1700.0000000000002</v>
      </c>
      <c r="D156" s="17">
        <v>1.6E-2</v>
      </c>
      <c r="E156" s="16">
        <v>0</v>
      </c>
      <c r="F156" s="18">
        <v>300</v>
      </c>
      <c r="G156" s="23">
        <v>2.5</v>
      </c>
      <c r="H156" s="18">
        <v>680</v>
      </c>
    </row>
    <row r="157" spans="1:8" x14ac:dyDescent="0.25">
      <c r="A157" s="14" t="s">
        <v>42</v>
      </c>
      <c r="B157" s="15">
        <v>42586</v>
      </c>
      <c r="C157" s="16">
        <v>2100</v>
      </c>
      <c r="D157" s="17">
        <v>2.1000000000000001E-2</v>
      </c>
      <c r="E157" s="16">
        <v>0</v>
      </c>
      <c r="F157" s="18">
        <v>290</v>
      </c>
      <c r="G157" s="23">
        <v>2.5</v>
      </c>
      <c r="H157" s="18">
        <v>840</v>
      </c>
    </row>
    <row r="158" spans="1:8" x14ac:dyDescent="0.25">
      <c r="A158" s="14" t="s">
        <v>42</v>
      </c>
      <c r="B158" s="15">
        <v>42768</v>
      </c>
      <c r="C158" s="16">
        <v>2100</v>
      </c>
      <c r="D158" s="17">
        <v>2.1000000000000001E-2</v>
      </c>
      <c r="E158" s="16">
        <v>0</v>
      </c>
      <c r="F158" s="18">
        <v>290</v>
      </c>
      <c r="G158" s="23">
        <v>2.5</v>
      </c>
      <c r="H158" s="18">
        <v>840</v>
      </c>
    </row>
    <row r="159" spans="1:8" x14ac:dyDescent="0.25">
      <c r="A159" s="14" t="s">
        <v>43</v>
      </c>
      <c r="B159" s="15">
        <v>42586</v>
      </c>
      <c r="C159" s="16">
        <v>2800</v>
      </c>
      <c r="D159" s="17">
        <v>2.8000000000000001E-2</v>
      </c>
      <c r="E159" s="16">
        <v>-100</v>
      </c>
      <c r="F159" s="18">
        <v>290</v>
      </c>
      <c r="G159" s="23">
        <v>2.5</v>
      </c>
      <c r="H159" s="18">
        <v>1120</v>
      </c>
    </row>
    <row r="160" spans="1:8" x14ac:dyDescent="0.25">
      <c r="A160" s="14" t="s">
        <v>43</v>
      </c>
      <c r="B160" s="15">
        <v>42677</v>
      </c>
      <c r="C160" s="16">
        <v>2700</v>
      </c>
      <c r="D160" s="17">
        <v>2.8000000000000001E-2</v>
      </c>
      <c r="E160" s="16">
        <v>-100</v>
      </c>
      <c r="F160" s="18">
        <v>290</v>
      </c>
      <c r="G160" s="23">
        <v>2.5</v>
      </c>
      <c r="H160" s="18">
        <v>1120</v>
      </c>
    </row>
    <row r="161" spans="1:8" x14ac:dyDescent="0.25">
      <c r="A161" s="14" t="s">
        <v>43</v>
      </c>
      <c r="B161" s="15">
        <v>42768</v>
      </c>
      <c r="C161" s="16">
        <v>2800</v>
      </c>
      <c r="D161" s="17">
        <v>2.8000000000000001E-2</v>
      </c>
      <c r="E161" s="16">
        <v>-100</v>
      </c>
      <c r="F161" s="18">
        <v>290</v>
      </c>
      <c r="G161" s="23">
        <v>2.5</v>
      </c>
      <c r="H161" s="18">
        <v>1120</v>
      </c>
    </row>
    <row r="162" spans="1:8" x14ac:dyDescent="0.25">
      <c r="A162" s="14" t="s">
        <v>44</v>
      </c>
      <c r="B162" s="15">
        <v>42586</v>
      </c>
      <c r="C162" s="16">
        <v>6200</v>
      </c>
      <c r="D162" s="17">
        <v>8.1500000000000003E-2</v>
      </c>
      <c r="E162" s="16">
        <v>100</v>
      </c>
      <c r="F162" s="18">
        <v>220</v>
      </c>
      <c r="G162" s="23">
        <v>2.5</v>
      </c>
      <c r="H162" s="18">
        <v>2480</v>
      </c>
    </row>
    <row r="163" spans="1:8" x14ac:dyDescent="0.25">
      <c r="A163" s="14" t="s">
        <v>44</v>
      </c>
      <c r="B163" s="15">
        <v>42677</v>
      </c>
      <c r="C163" s="16">
        <v>6000</v>
      </c>
      <c r="D163" s="17">
        <v>8.1500000000000003E-2</v>
      </c>
      <c r="E163" s="16">
        <v>0</v>
      </c>
      <c r="F163" s="18">
        <v>220</v>
      </c>
      <c r="G163" s="23">
        <v>2.5</v>
      </c>
      <c r="H163" s="18">
        <v>2480</v>
      </c>
    </row>
    <row r="164" spans="1:8" x14ac:dyDescent="0.25">
      <c r="A164" s="14" t="s">
        <v>44</v>
      </c>
      <c r="B164" s="15">
        <v>42768</v>
      </c>
      <c r="C164" s="16">
        <v>6200</v>
      </c>
      <c r="D164" s="17">
        <v>8.1500000000000003E-2</v>
      </c>
      <c r="E164" s="16">
        <v>100</v>
      </c>
      <c r="F164" s="18">
        <v>220</v>
      </c>
      <c r="G164" s="23">
        <v>2.5</v>
      </c>
      <c r="H164" s="18">
        <v>2480</v>
      </c>
    </row>
    <row r="165" spans="1:8" x14ac:dyDescent="0.25">
      <c r="A165" s="14" t="s">
        <v>45</v>
      </c>
      <c r="B165" s="15">
        <v>42586</v>
      </c>
      <c r="C165" s="16">
        <v>9600</v>
      </c>
      <c r="D165" s="17">
        <v>5.0500000000000003E-2</v>
      </c>
      <c r="E165" s="16">
        <v>-100</v>
      </c>
      <c r="F165" s="18">
        <v>560</v>
      </c>
      <c r="G165" s="23">
        <v>2.5</v>
      </c>
      <c r="H165" s="18">
        <v>3840</v>
      </c>
    </row>
    <row r="166" spans="1:8" x14ac:dyDescent="0.25">
      <c r="A166" s="14" t="s">
        <v>45</v>
      </c>
      <c r="B166" s="15">
        <v>42677</v>
      </c>
      <c r="C166" s="16">
        <v>9700</v>
      </c>
      <c r="D166" s="17">
        <v>5.0500000000000003E-2</v>
      </c>
      <c r="E166" s="16">
        <v>-100</v>
      </c>
      <c r="F166" s="18">
        <v>560</v>
      </c>
      <c r="G166" s="23">
        <v>2.5</v>
      </c>
      <c r="H166" s="18">
        <v>3840</v>
      </c>
    </row>
    <row r="167" spans="1:8" x14ac:dyDescent="0.25">
      <c r="A167" s="14" t="s">
        <v>46</v>
      </c>
      <c r="B167" s="15">
        <v>42586</v>
      </c>
      <c r="C167" s="16">
        <v>500</v>
      </c>
      <c r="D167" s="17">
        <v>3.0000000000000001E-3</v>
      </c>
      <c r="E167" s="16">
        <v>0</v>
      </c>
      <c r="F167" s="18">
        <v>410</v>
      </c>
      <c r="G167" s="23">
        <v>2.5</v>
      </c>
      <c r="H167" s="18">
        <v>200</v>
      </c>
    </row>
    <row r="168" spans="1:8" x14ac:dyDescent="0.25">
      <c r="A168" s="14" t="s">
        <v>46</v>
      </c>
      <c r="B168" s="15">
        <v>42677</v>
      </c>
      <c r="C168" s="16">
        <v>500</v>
      </c>
      <c r="D168" s="17">
        <v>3.0000000000000001E-3</v>
      </c>
      <c r="E168" s="16">
        <v>0</v>
      </c>
      <c r="F168" s="18">
        <v>410</v>
      </c>
      <c r="G168" s="23">
        <v>2.5</v>
      </c>
      <c r="H168" s="18">
        <v>200</v>
      </c>
    </row>
    <row r="169" spans="1:8" x14ac:dyDescent="0.25">
      <c r="A169" s="14" t="s">
        <v>47</v>
      </c>
      <c r="B169" s="15">
        <v>42586</v>
      </c>
      <c r="C169" s="16">
        <v>3800</v>
      </c>
      <c r="D169" s="17">
        <v>2.5500000000000002E-2</v>
      </c>
      <c r="E169" s="16">
        <v>0</v>
      </c>
      <c r="F169" s="18">
        <v>430</v>
      </c>
      <c r="G169" s="23">
        <v>2.5</v>
      </c>
      <c r="H169" s="18">
        <v>1520</v>
      </c>
    </row>
    <row r="170" spans="1:8" x14ac:dyDescent="0.25">
      <c r="A170" s="14" t="s">
        <v>47</v>
      </c>
      <c r="B170" s="15">
        <v>42677</v>
      </c>
      <c r="C170" s="16">
        <v>3800</v>
      </c>
      <c r="D170" s="17">
        <v>2.5500000000000002E-2</v>
      </c>
      <c r="E170" s="16">
        <v>0</v>
      </c>
      <c r="F170" s="18">
        <v>430</v>
      </c>
      <c r="G170" s="23">
        <v>2.5</v>
      </c>
      <c r="H170" s="18">
        <v>1520</v>
      </c>
    </row>
    <row r="171" spans="1:8" x14ac:dyDescent="0.25">
      <c r="A171" s="14" t="s">
        <v>48</v>
      </c>
      <c r="B171" s="15">
        <v>42586</v>
      </c>
      <c r="C171" s="16">
        <v>5900</v>
      </c>
      <c r="D171" s="17">
        <v>6.7500000000000004E-2</v>
      </c>
      <c r="E171" s="16">
        <v>0</v>
      </c>
      <c r="F171" s="18">
        <v>260</v>
      </c>
      <c r="G171" s="23">
        <v>2.5</v>
      </c>
      <c r="H171" s="18">
        <v>2360</v>
      </c>
    </row>
    <row r="172" spans="1:8" x14ac:dyDescent="0.25">
      <c r="A172" s="14" t="s">
        <v>48</v>
      </c>
      <c r="B172" s="15">
        <v>42677</v>
      </c>
      <c r="C172" s="16">
        <v>5700</v>
      </c>
      <c r="D172" s="17">
        <v>6.7500000000000004E-2</v>
      </c>
      <c r="E172" s="16">
        <v>0</v>
      </c>
      <c r="F172" s="18">
        <v>260</v>
      </c>
      <c r="G172" s="23">
        <v>2.5</v>
      </c>
      <c r="H172" s="18">
        <v>2360</v>
      </c>
    </row>
    <row r="173" spans="1:8" x14ac:dyDescent="0.25">
      <c r="A173" s="14" t="s">
        <v>48</v>
      </c>
      <c r="B173" s="15">
        <v>42768</v>
      </c>
      <c r="C173" s="16">
        <v>5800</v>
      </c>
      <c r="D173" s="17">
        <v>6.7500000000000004E-2</v>
      </c>
      <c r="E173" s="16">
        <v>0</v>
      </c>
      <c r="F173" s="18">
        <v>260</v>
      </c>
      <c r="G173" s="23">
        <v>2.5</v>
      </c>
      <c r="H173" s="18">
        <v>2360</v>
      </c>
    </row>
    <row r="174" spans="1:8" x14ac:dyDescent="0.25">
      <c r="A174" s="14" t="s">
        <v>49</v>
      </c>
      <c r="B174" s="15">
        <v>42586</v>
      </c>
      <c r="C174" s="16">
        <v>6800.0000000000009</v>
      </c>
      <c r="D174" s="17">
        <v>0.09</v>
      </c>
      <c r="E174" s="16">
        <v>100.00000000000091</v>
      </c>
      <c r="F174" s="18">
        <v>220</v>
      </c>
      <c r="G174" s="23">
        <v>2.5</v>
      </c>
      <c r="H174" s="18">
        <v>2720</v>
      </c>
    </row>
    <row r="175" spans="1:8" x14ac:dyDescent="0.25">
      <c r="A175" s="14" t="s">
        <v>49</v>
      </c>
      <c r="B175" s="15">
        <v>42677</v>
      </c>
      <c r="C175" s="16">
        <v>6700</v>
      </c>
      <c r="D175" s="17">
        <v>0.09</v>
      </c>
      <c r="E175" s="16">
        <v>200</v>
      </c>
      <c r="F175" s="18">
        <v>220</v>
      </c>
      <c r="G175" s="23">
        <v>2.5</v>
      </c>
      <c r="H175" s="18">
        <v>2720</v>
      </c>
    </row>
    <row r="176" spans="1:8" x14ac:dyDescent="0.25">
      <c r="A176" s="14" t="s">
        <v>49</v>
      </c>
      <c r="B176" s="15">
        <v>42768</v>
      </c>
      <c r="C176" s="16">
        <v>6800.0000000000009</v>
      </c>
      <c r="D176" s="17">
        <v>0.09</v>
      </c>
      <c r="E176" s="16">
        <v>200.00000000000091</v>
      </c>
      <c r="F176" s="18">
        <v>220</v>
      </c>
      <c r="G176" s="23">
        <v>2.5</v>
      </c>
      <c r="H176" s="18">
        <v>2720</v>
      </c>
    </row>
    <row r="177" spans="1:8" x14ac:dyDescent="0.25">
      <c r="A177" s="14" t="s">
        <v>50</v>
      </c>
      <c r="B177" s="15">
        <v>42586</v>
      </c>
      <c r="C177" s="16">
        <v>9200</v>
      </c>
      <c r="D177" s="17">
        <v>9.5000000000000001E-2</v>
      </c>
      <c r="E177" s="16">
        <v>200</v>
      </c>
      <c r="F177" s="18">
        <v>290</v>
      </c>
      <c r="G177" s="23">
        <v>2.5</v>
      </c>
      <c r="H177" s="18">
        <v>3680</v>
      </c>
    </row>
    <row r="178" spans="1:8" x14ac:dyDescent="0.25">
      <c r="A178" s="14" t="s">
        <v>50</v>
      </c>
      <c r="B178" s="15">
        <v>42677</v>
      </c>
      <c r="C178" s="16">
        <v>9000</v>
      </c>
      <c r="D178" s="17">
        <v>9.5000000000000001E-2</v>
      </c>
      <c r="E178" s="16">
        <v>300</v>
      </c>
      <c r="F178" s="18">
        <v>290</v>
      </c>
      <c r="G178" s="23">
        <v>2.5</v>
      </c>
      <c r="H178" s="18">
        <v>3680</v>
      </c>
    </row>
    <row r="179" spans="1:8" x14ac:dyDescent="0.25">
      <c r="A179" s="14" t="s">
        <v>50</v>
      </c>
      <c r="B179" s="15">
        <v>42768</v>
      </c>
      <c r="C179" s="16">
        <v>9200</v>
      </c>
      <c r="D179" s="17">
        <v>9.5000000000000001E-2</v>
      </c>
      <c r="E179" s="16">
        <v>300</v>
      </c>
      <c r="F179" s="18">
        <v>290</v>
      </c>
      <c r="G179" s="23">
        <v>2.5</v>
      </c>
      <c r="H179" s="18">
        <v>3680</v>
      </c>
    </row>
    <row r="180" spans="1:8" x14ac:dyDescent="0.25">
      <c r="A180" s="14" t="s">
        <v>61</v>
      </c>
      <c r="B180" s="15">
        <v>42586</v>
      </c>
      <c r="C180" s="16">
        <v>316000</v>
      </c>
      <c r="D180" s="24">
        <v>6.2704275291497025E-2</v>
      </c>
      <c r="E180" s="16">
        <v>1000</v>
      </c>
      <c r="F180" s="18">
        <v>15000</v>
      </c>
      <c r="G180" s="25">
        <v>1</v>
      </c>
      <c r="H180" s="18">
        <v>126400</v>
      </c>
    </row>
    <row r="181" spans="1:8" x14ac:dyDescent="0.25">
      <c r="A181" s="14" t="s">
        <v>61</v>
      </c>
      <c r="B181" s="15">
        <v>42677</v>
      </c>
      <c r="C181" s="16">
        <v>322000</v>
      </c>
      <c r="D181" s="24">
        <v>6.2704275291497025E-2</v>
      </c>
      <c r="E181" s="16">
        <v>0</v>
      </c>
      <c r="F181" s="18">
        <v>15000</v>
      </c>
      <c r="G181" s="25">
        <v>1</v>
      </c>
      <c r="H181" s="18">
        <v>126400</v>
      </c>
    </row>
    <row r="182" spans="1:8" x14ac:dyDescent="0.25">
      <c r="A182" s="14" t="s">
        <v>61</v>
      </c>
      <c r="B182" s="15">
        <v>42768</v>
      </c>
      <c r="C182" s="16">
        <v>322000</v>
      </c>
      <c r="D182" s="24">
        <v>6.2704275291497025E-2</v>
      </c>
      <c r="E182" s="16">
        <v>0</v>
      </c>
      <c r="F182" s="18">
        <v>15000</v>
      </c>
      <c r="G182" s="25">
        <v>1</v>
      </c>
      <c r="H182" s="18">
        <v>126400</v>
      </c>
    </row>
    <row r="183" spans="1:8" x14ac:dyDescent="0.25">
      <c r="A183" s="14" t="s">
        <v>62</v>
      </c>
      <c r="B183" s="15">
        <v>42586</v>
      </c>
      <c r="C183" s="16">
        <v>286000</v>
      </c>
      <c r="D183" s="24">
        <v>5.6708194824535374E-2</v>
      </c>
      <c r="E183" s="16">
        <v>1000</v>
      </c>
      <c r="F183" s="18">
        <v>15000</v>
      </c>
      <c r="G183" s="25">
        <v>1</v>
      </c>
      <c r="H183" s="18">
        <v>114400</v>
      </c>
    </row>
    <row r="184" spans="1:8" x14ac:dyDescent="0.25">
      <c r="A184" s="14" t="s">
        <v>62</v>
      </c>
      <c r="B184" s="15">
        <v>42677</v>
      </c>
      <c r="C184" s="16">
        <v>291000</v>
      </c>
      <c r="D184" s="24">
        <v>5.6708194824535374E-2</v>
      </c>
      <c r="E184" s="16">
        <v>1000</v>
      </c>
      <c r="F184" s="18">
        <v>15000</v>
      </c>
      <c r="G184" s="25">
        <v>1</v>
      </c>
      <c r="H184" s="18">
        <v>114400</v>
      </c>
    </row>
    <row r="185" spans="1:8" x14ac:dyDescent="0.25">
      <c r="A185" s="14" t="s">
        <v>62</v>
      </c>
      <c r="B185" s="15">
        <v>42768</v>
      </c>
      <c r="C185" s="16">
        <v>291000</v>
      </c>
      <c r="D185" s="24">
        <v>5.6708194824535374E-2</v>
      </c>
      <c r="E185" s="16">
        <v>0</v>
      </c>
      <c r="F185" s="18">
        <v>15000</v>
      </c>
      <c r="G185" s="25">
        <v>1</v>
      </c>
      <c r="H185" s="18">
        <v>114400</v>
      </c>
    </row>
    <row r="186" spans="1:8" x14ac:dyDescent="0.25">
      <c r="A186" s="14" t="s">
        <v>63</v>
      </c>
      <c r="B186" s="15">
        <v>42586</v>
      </c>
      <c r="C186" s="16">
        <v>145000</v>
      </c>
      <c r="D186" s="24">
        <v>2.988519351402541E-2</v>
      </c>
      <c r="E186" s="16">
        <v>1000</v>
      </c>
      <c r="F186" s="18">
        <v>15000</v>
      </c>
      <c r="G186" s="25">
        <v>1</v>
      </c>
      <c r="H186" s="18">
        <v>58000</v>
      </c>
    </row>
    <row r="187" spans="1:8" x14ac:dyDescent="0.25">
      <c r="A187" s="14" t="s">
        <v>63</v>
      </c>
      <c r="B187" s="15">
        <v>42677</v>
      </c>
      <c r="C187" s="16">
        <v>145000</v>
      </c>
      <c r="D187" s="24">
        <v>2.988519351402541E-2</v>
      </c>
      <c r="E187" s="16">
        <v>0</v>
      </c>
      <c r="F187" s="18">
        <v>15000</v>
      </c>
      <c r="G187" s="25">
        <v>1</v>
      </c>
      <c r="H187" s="18">
        <v>58000</v>
      </c>
    </row>
    <row r="188" spans="1:8" x14ac:dyDescent="0.25">
      <c r="A188" s="14" t="s">
        <v>63</v>
      </c>
      <c r="B188" s="15">
        <v>42768</v>
      </c>
      <c r="C188" s="16">
        <v>145000</v>
      </c>
      <c r="D188" s="24">
        <v>2.988519351402541E-2</v>
      </c>
      <c r="E188" s="16">
        <v>0</v>
      </c>
      <c r="F188" s="18">
        <v>15000</v>
      </c>
      <c r="G188" s="25">
        <v>1</v>
      </c>
      <c r="H188" s="18">
        <v>58000</v>
      </c>
    </row>
    <row r="189" spans="1:8" x14ac:dyDescent="0.25">
      <c r="A189" s="14" t="s">
        <v>64</v>
      </c>
      <c r="B189" s="15">
        <v>42586</v>
      </c>
      <c r="C189" s="16">
        <v>311000</v>
      </c>
      <c r="D189" s="24">
        <v>5.597455813601071E-2</v>
      </c>
      <c r="E189" s="16">
        <v>0</v>
      </c>
      <c r="F189" s="18">
        <v>17000</v>
      </c>
      <c r="G189" s="25">
        <v>1</v>
      </c>
      <c r="H189" s="18">
        <v>124400</v>
      </c>
    </row>
    <row r="190" spans="1:8" x14ac:dyDescent="0.25">
      <c r="A190" s="14" t="s">
        <v>64</v>
      </c>
      <c r="B190" s="15">
        <v>42677</v>
      </c>
      <c r="C190" s="16">
        <v>311000</v>
      </c>
      <c r="D190" s="24">
        <v>5.597455813601071E-2</v>
      </c>
      <c r="E190" s="16">
        <v>0</v>
      </c>
      <c r="F190" s="18">
        <v>17000</v>
      </c>
      <c r="G190" s="25">
        <v>1</v>
      </c>
      <c r="H190" s="18">
        <v>124400</v>
      </c>
    </row>
    <row r="191" spans="1:8" x14ac:dyDescent="0.25">
      <c r="A191" s="14" t="s">
        <v>64</v>
      </c>
      <c r="B191" s="15">
        <v>42768</v>
      </c>
      <c r="C191" s="16">
        <v>311000</v>
      </c>
      <c r="D191" s="24">
        <v>5.597455813601071E-2</v>
      </c>
      <c r="E191" s="16">
        <v>0</v>
      </c>
      <c r="F191" s="18">
        <v>17000</v>
      </c>
      <c r="G191" s="25">
        <v>1</v>
      </c>
      <c r="H191" s="18">
        <v>124400</v>
      </c>
    </row>
    <row r="192" spans="1:8" x14ac:dyDescent="0.25">
      <c r="A192" s="14" t="s">
        <v>65</v>
      </c>
      <c r="B192" s="15">
        <v>42586</v>
      </c>
      <c r="C192" s="16">
        <v>75000</v>
      </c>
      <c r="D192" s="24">
        <v>3.0837768317848901E-2</v>
      </c>
      <c r="E192" s="16">
        <v>-3000</v>
      </c>
      <c r="F192" s="18">
        <v>8000</v>
      </c>
      <c r="G192" s="25">
        <v>1</v>
      </c>
      <c r="H192" s="18">
        <v>30000</v>
      </c>
    </row>
    <row r="193" spans="1:8" x14ac:dyDescent="0.25">
      <c r="A193" s="14" t="s">
        <v>65</v>
      </c>
      <c r="B193" s="15">
        <v>42677</v>
      </c>
      <c r="C193" s="16">
        <v>77000</v>
      </c>
      <c r="D193" s="24">
        <v>3.0837768317848901E-2</v>
      </c>
      <c r="E193" s="16">
        <v>-2000</v>
      </c>
      <c r="F193" s="18">
        <v>8000</v>
      </c>
      <c r="G193" s="25">
        <v>1</v>
      </c>
      <c r="H193" s="18">
        <v>30000</v>
      </c>
    </row>
    <row r="194" spans="1:8" x14ac:dyDescent="0.25">
      <c r="A194" s="14" t="s">
        <v>65</v>
      </c>
      <c r="B194" s="15">
        <v>42768</v>
      </c>
      <c r="C194" s="16">
        <v>77000</v>
      </c>
      <c r="D194" s="24">
        <v>3.0837768317848901E-2</v>
      </c>
      <c r="E194" s="16">
        <v>0</v>
      </c>
      <c r="F194" s="18">
        <v>8000</v>
      </c>
      <c r="G194" s="25">
        <v>1</v>
      </c>
      <c r="H194" s="18">
        <v>30000</v>
      </c>
    </row>
    <row r="195" spans="1:8" x14ac:dyDescent="0.25">
      <c r="A195" s="14" t="s">
        <v>66</v>
      </c>
      <c r="B195" s="15">
        <v>42586</v>
      </c>
      <c r="C195" s="16">
        <v>199999.99999999997</v>
      </c>
      <c r="D195" s="24">
        <v>3.0324913777784346E-2</v>
      </c>
      <c r="E195" s="16">
        <v>-14000.000000000029</v>
      </c>
      <c r="F195" s="18">
        <v>20000</v>
      </c>
      <c r="G195" s="25">
        <v>1</v>
      </c>
      <c r="H195" s="18">
        <v>0</v>
      </c>
    </row>
    <row r="196" spans="1:8" x14ac:dyDescent="0.25">
      <c r="A196" s="14" t="s">
        <v>66</v>
      </c>
      <c r="B196" s="15">
        <v>42677</v>
      </c>
      <c r="C196" s="16">
        <v>199999.99999999997</v>
      </c>
      <c r="D196" s="24">
        <v>3.0324913777784346E-2</v>
      </c>
      <c r="E196" s="16">
        <v>0</v>
      </c>
      <c r="F196" s="18">
        <v>20000</v>
      </c>
      <c r="G196" s="25">
        <v>1</v>
      </c>
      <c r="H196" s="18">
        <v>0</v>
      </c>
    </row>
    <row r="197" spans="1:8" x14ac:dyDescent="0.25">
      <c r="A197" s="14" t="s">
        <v>66</v>
      </c>
      <c r="B197" s="15">
        <v>42768</v>
      </c>
      <c r="C197" s="16">
        <v>199999.99999999997</v>
      </c>
      <c r="D197" s="24">
        <v>3.0324913777784346E-2</v>
      </c>
      <c r="E197" s="16">
        <v>0</v>
      </c>
      <c r="F197" s="18">
        <v>20000</v>
      </c>
      <c r="G197" s="25">
        <v>1</v>
      </c>
      <c r="H197" s="18">
        <v>0</v>
      </c>
    </row>
  </sheetData>
  <conditionalFormatting sqref="E57:E1048576 E6:E52">
    <cfRule type="cellIs" dxfId="3" priority="3" operator="lessThan">
      <formula>0</formula>
    </cfRule>
    <cfRule type="cellIs" dxfId="2" priority="4" operator="greaterThan">
      <formula>0</formula>
    </cfRule>
  </conditionalFormatting>
  <conditionalFormatting sqref="E53:E56">
    <cfRule type="cellIs" dxfId="1" priority="1" operator="lessThan">
      <formula>0</formula>
    </cfRule>
    <cfRule type="cellIs" dxfId="0" priority="2" operator="greaterThan">
      <formula>0</formula>
    </cfRule>
  </conditionalFormatting>
  <pageMargins left="0.7" right="0.7" top="0.75" bottom="0.75" header="0.3" footer="0.3"/>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C28" sqref="C28"/>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D28" sqref="D28"/>
    </sheetView>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Changes to Initial Margin Requirements for IRC (Attachment)</JSEDescription>
    <JSEDate xmlns="a5d7cc70-31c1-4b2e-9a12-faea9898ee50">2016-07-05T05:05:00+00:00</JSEDate>
    <JSE_x0020_Market_x0020_Notices_x0020_Number xmlns="a5d7cc70-31c1-4b2e-9a12-faea9898ee50">363B</JSE_x0020_Market_x0020_Notices_x0020_Number>
    <JSEDisplayPriority xmlns="a5d7cc70-31c1-4b2e-9a12-faea9898ee50" xsi:nil="true"/>
    <JSE_x0020_Market xmlns="a5d7cc70-31c1-4b2e-9a12-faea9898ee50">
      <Value>Interest Rate Derivatives</Value>
    </JSE_x0020_Market>
    <TaxCatchAll xmlns="a5d7cc70-31c1-4b2e-9a12-faea9898ee50">
      <Value>7</Value>
    </TaxCatchAll>
    <m0955700237d4942bb2e7d3b8b303397 xmlns="7710087d-bdac-41cf-a089-51f280e551be">
      <Terms xmlns="http://schemas.microsoft.com/office/infopath/2007/PartnerControls">
        <TermInfo xmlns="http://schemas.microsoft.com/office/infopath/2007/PartnerControls">
          <TermName xmlns="http://schemas.microsoft.com/office/infopath/2007/PartnerControls">JSE Market Notices</TermName>
          <TermId xmlns="http://schemas.microsoft.com/office/infopath/2007/PartnerControls">1fcfaa15-fcf5-458d-b16e-485380aba6f6</TermId>
        </TermInfo>
      </Terms>
    </m0955700237d4942bb2e7d3b8b303397>
  </documentManagement>
</p:properties>
</file>

<file path=customXml/item2.xml><?xml version="1.0" encoding="utf-8"?>
<ct:contentTypeSchema xmlns:ct="http://schemas.microsoft.com/office/2006/metadata/contentType" xmlns:ma="http://schemas.microsoft.com/office/2006/metadata/properties/metaAttributes" ct:_="" ma:_="" ma:contentTypeName="JSE Notices and Circulars" ma:contentTypeID="0x01010025A8B514A743974EAD575655CE6523732300296800F699921B458169F5E577DC97A6" ma:contentTypeVersion="10" ma:contentTypeDescription="Create a new document." ma:contentTypeScope="" ma:versionID="b31e55b6f4e63c3ab07571ca60900c30">
  <xsd:schema xmlns:xsd="http://www.w3.org/2001/XMLSchema" xmlns:xs="http://www.w3.org/2001/XMLSchema" xmlns:p="http://schemas.microsoft.com/office/2006/metadata/properties" xmlns:ns2="a5d7cc70-31c1-4b2e-9a12-faea9898ee50" xmlns:ns3="7710087d-bdac-41cf-a089-51f280e551be" targetNamespace="http://schemas.microsoft.com/office/2006/metadata/properties" ma:root="true" ma:fieldsID="20ce49be1500dc77324f546f7c079b87" ns2:_="" ns3:_="">
    <xsd:import namespace="a5d7cc70-31c1-4b2e-9a12-faea9898ee50"/>
    <xsd:import namespace="7710087d-bdac-41cf-a089-51f280e551be"/>
    <xsd:element name="properties">
      <xsd:complexType>
        <xsd:sequence>
          <xsd:element name="documentManagement">
            <xsd:complexType>
              <xsd:all>
                <xsd:element ref="ns2:JSEDescription" minOccurs="0"/>
                <xsd:element ref="ns2:JSEDate" minOccurs="0"/>
                <xsd:element ref="ns2:TaxCatchAll" minOccurs="0"/>
                <xsd:element ref="ns2:TaxCatchAllLabel" minOccurs="0"/>
                <xsd:element ref="ns2:JSEKeywords" minOccurs="0"/>
                <xsd:element ref="ns2:JSEDisplayPriority" minOccurs="0"/>
                <xsd:element ref="ns2:JSE_x0020_Market" minOccurs="0"/>
                <xsd:element ref="ns2:JSE_x0020_Market_x0020_Notices_x0020_Number"/>
                <xsd:element ref="ns3:m0955700237d4942bb2e7d3b8b303397"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default="[today]" ma:format="DateTime" ma:internalName="JSEDate">
      <xsd:simpleType>
        <xsd:restriction base="dms:DateTime"/>
      </xsd:simpleType>
    </xsd:element>
    <xsd:element name="TaxCatchAll" ma:index="10" nillable="true" ma:displayName="Taxonomy Catch All Column" ma:descriptio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description=""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2" nillable="true" ma:displayName="JSE Keywords" ma:internalName="JSEKeywords">
      <xsd:simpleType>
        <xsd:restriction base="dms:Text"/>
      </xsd:simpleType>
    </xsd:element>
    <xsd:element name="JSEDisplayPriority" ma:index="13" nillable="true" ma:displayName="JSE Display Priority Board" ma:internalName="JSEDisplayPriority" ma:percentage="FALSE">
      <xsd:simpleType>
        <xsd:restriction base="dms:Number"/>
      </xsd:simpleType>
    </xsd:element>
    <xsd:element name="JSE_x0020_Market" ma:index="14" nillable="true" ma:displayName="JSE Market" ma:description="JSE Market and Services list used by Trading and Services." ma:internalName="JSE_x0020_Market">
      <xsd:complexType>
        <xsd:complexContent>
          <xsd:extension base="dms:MultiChoice">
            <xsd:sequence>
              <xsd:element name="Value" maxOccurs="unbounded" minOccurs="0" nillable="true">
                <xsd:simpleType>
                  <xsd:restriction base="dms:Choice">
                    <xsd:enumeration value="Equity Market"/>
                    <xsd:enumeration value="Currency Derivatives"/>
                    <xsd:enumeration value="Equity Derivatives"/>
                    <xsd:enumeration value="Interest Rate"/>
                    <xsd:enumeration value="Interest Rate Derivatives"/>
                    <xsd:enumeration value="Commodity Derivatives"/>
                    <xsd:enumeration value="JSE Broker Deal Accounting"/>
                    <xsd:enumeration value="End of Day Products"/>
                    <xsd:enumeration value="Colocation"/>
                    <xsd:enumeration value="All Markets"/>
                    <xsd:enumeration value="All Derivative Markets"/>
                    <xsd:enumeration value="Bond Market"/>
                    <xsd:enumeration value="Bond ETP"/>
                    <xsd:enumeration value="Market Data"/>
                  </xsd:restriction>
                </xsd:simpleType>
              </xsd:element>
            </xsd:sequence>
          </xsd:extension>
        </xsd:complexContent>
      </xsd:complexType>
    </xsd:element>
    <xsd:element name="JSE_x0020_Market_x0020_Notices_x0020_Number" ma:index="15" ma:displayName="JSE Market Notice Number" ma:internalName="JSE_x0020_Market_x0020_Notices_x0020_Numb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10087d-bdac-41cf-a089-51f280e551be" elementFormDefault="qualified">
    <xsd:import namespace="http://schemas.microsoft.com/office/2006/documentManagement/types"/>
    <xsd:import namespace="http://schemas.microsoft.com/office/infopath/2007/PartnerControls"/>
    <xsd:element name="m0955700237d4942bb2e7d3b8b303397" ma:index="18" nillable="true" ma:taxonomy="true" ma:internalName="m0955700237d4942bb2e7d3b8b303397" ma:taxonomyFieldName="JSE_x0020_Navigation" ma:displayName="JSE Navigation" ma:default="" ma:fieldId="{60955700-237d-4942-bb2e-7d3b8b303397}" ma:taxonomyMulti="true" ma:sspId="a56a8aec-2e98-48a9-a7a6-2aff3297fae1" ma:termSetId="ca9114ac-6689-406d-b52a-1e145b96c3d0" ma:anchorId="00000000-0000-0000-0000-000000000000" ma:open="false" ma:isKeyword="false">
      <xsd:complexType>
        <xsd:sequence>
          <xsd:element ref="pc:Terms" minOccurs="0" maxOccurs="1"/>
        </xsd:sequence>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71875A-3FB5-4B53-952C-70B695401B89}"/>
</file>

<file path=customXml/itemProps2.xml><?xml version="1.0" encoding="utf-8"?>
<ds:datastoreItem xmlns:ds="http://schemas.openxmlformats.org/officeDocument/2006/customXml" ds:itemID="{4650471D-5075-4E0D-B479-61C50D042D66}"/>
</file>

<file path=customXml/itemProps3.xml><?xml version="1.0" encoding="utf-8"?>
<ds:datastoreItem xmlns:ds="http://schemas.openxmlformats.org/officeDocument/2006/customXml" ds:itemID="{6D30018A-31DE-4AE0-8ABE-7A4A6259FC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Upload</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363B</dc:title>
  <dc:creator>Paul du Preez</dc:creator>
  <cp:lastModifiedBy>User</cp:lastModifiedBy>
  <cp:lastPrinted>2016-05-25T11:41:28Z</cp:lastPrinted>
  <dcterms:created xsi:type="dcterms:W3CDTF">2016-05-16T10:16:06Z</dcterms:created>
  <dcterms:modified xsi:type="dcterms:W3CDTF">2016-07-05T13:47:07Z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0x01010025A8B514A743974EAD575655CE6523732300296800F699921B458169F5E577DC97A6</vt:lpwstr>
  </property>
  <property fmtid="{D5CDD505-2E9C-101B-9397-08002B2CF9AE}" pid="3" name="JSENavigation">
    <vt:lpwstr>271;#Market Notices|8efb6178-5959-409d-917c-af0d24de8630</vt:lpwstr>
  </property>
  <property fmtid="{D5CDD505-2E9C-101B-9397-08002B2CF9AE}" pid="4" name="JSE Navigation">
    <vt:lpwstr>7;#JSE Market Notices|1fcfaa15-fcf5-458d-b16e-485380aba6f6</vt:lpwstr>
  </property>
  <property fmtid="{D5CDD505-2E9C-101B-9397-08002B2CF9AE}" pid="5" name="m60acd9c3da341e48caf3c396360b1d6">
    <vt:lpwstr>Market Notices|d9538969-8c09-4bc0-bca3-9c13ea0bf720</vt:lpwstr>
  </property>
</Properties>
</file>