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D5" i="1"/>
</calcChain>
</file>

<file path=xl/sharedStrings.xml><?xml version="1.0" encoding="utf-8"?>
<sst xmlns="http://schemas.openxmlformats.org/spreadsheetml/2006/main" count="10" uniqueCount="10">
  <si>
    <t>Contract Code</t>
  </si>
  <si>
    <t>Expiry Date</t>
  </si>
  <si>
    <t>Fixed Margin</t>
  </si>
  <si>
    <t>Spread Margin</t>
  </si>
  <si>
    <t>VSR</t>
  </si>
  <si>
    <t>Series Spread Margin</t>
  </si>
  <si>
    <t>YINQ</t>
  </si>
  <si>
    <t>YJEQ</t>
  </si>
  <si>
    <t>Margin Requirements as at 15 December 2015</t>
  </si>
  <si>
    <t>JSE Market Notice 78915B EDM - Changes to Exotic Can-Do Margins (Attachment)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</si>
</sst>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0" xfId="1" applyNumberFormat="1" applyFont="1" applyFill="1" applyAlignment="1">
      <alignment horizontal="left"/>
    </xf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1" fillId="0" borderId="0" xfId="1" applyFill="1" applyBorder="1" applyAlignment="1">
      <alignment horizontal="right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right" vertical="top" wrapText="1"/>
    </xf>
    <xf numFmtId="0" fontId="1" fillId="0" borderId="2" xfId="1" applyFill="1" applyBorder="1" applyAlignment="1">
      <alignment horizontal="center"/>
    </xf>
    <xf numFmtId="164" fontId="1" fillId="0" borderId="3" xfId="1" applyNumberFormat="1" applyFill="1" applyBorder="1" applyAlignment="1"/>
    <xf numFmtId="39" fontId="6" fillId="0" borderId="3" xfId="1" applyNumberFormat="1" applyFont="1" applyFill="1" applyBorder="1" applyAlignment="1">
      <alignment vertical="top"/>
    </xf>
    <xf numFmtId="1" fontId="7" fillId="0" borderId="4" xfId="1" applyNumberFormat="1" applyFont="1" applyFill="1" applyBorder="1" applyAlignment="1">
      <alignment horizontal="right"/>
    </xf>
    <xf numFmtId="164" fontId="8" fillId="0" borderId="3" xfId="1" applyNumberFormat="1" applyFont="1" applyFill="1" applyBorder="1" applyAlignment="1"/>
    <xf numFmtId="0" fontId="1" fillId="0" borderId="5" xfId="1" applyFill="1" applyBorder="1" applyAlignment="1">
      <alignment horizontal="center"/>
    </xf>
    <xf numFmtId="164" fontId="8" fillId="0" borderId="6" xfId="1" applyNumberFormat="1" applyFont="1" applyFill="1" applyBorder="1" applyAlignment="1"/>
    <xf numFmtId="164" fontId="1" fillId="0" borderId="6" xfId="1" applyNumberFormat="1" applyFill="1" applyBorder="1" applyAlignment="1"/>
    <xf numFmtId="39" fontId="6" fillId="0" borderId="6" xfId="1" applyNumberFormat="1" applyFont="1" applyFill="1" applyBorder="1" applyAlignment="1">
      <alignment vertical="top"/>
    </xf>
    <xf numFmtId="1" fontId="7" fillId="0" borderId="7" xfId="1" applyNumberFormat="1" applyFont="1" applyFill="1" applyBorder="1" applyAlignment="1">
      <alignment horizontal="right"/>
    </xf>
    <xf numFmtId="15" fontId="1" fillId="0" borderId="3" xfId="1" applyNumberFormat="1" applyFill="1" applyBorder="1" applyAlignment="1">
      <alignment horizontal="center"/>
    </xf>
    <xf numFmtId="15" fontId="1" fillId="0" borderId="6" xfId="1" applyNumberFormat="1" applyFill="1" applyBorder="1" applyAlignment="1">
      <alignment horizontal="center"/>
    </xf>
  </cellXfs>
  <cellStyles count="2">
    <cellStyle name="Normal" xfId="0" builtinId="0"/>
    <cellStyle name="Normal_IMR_Tepl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/>
  </sheetViews>
  <sheetFormatPr defaultRowHeight="15" x14ac:dyDescent="0.25"/>
  <cols>
    <col min="2" max="2" width="9.85546875" bestFit="1" customWidth="1"/>
  </cols>
  <sheetData>
    <row r="1" spans="1:6" x14ac:dyDescent="0.25">
      <c r="A1" t="s">
        <v>9</v>
      </c>
    </row>
    <row r="2" spans="1:6" x14ac:dyDescent="0.25">
      <c r="A2" s="1" t="s">
        <v>8</v>
      </c>
      <c r="B2" s="2"/>
      <c r="C2" s="2"/>
      <c r="D2" s="2"/>
      <c r="E2" s="2"/>
      <c r="F2" s="3"/>
    </row>
    <row r="3" spans="1:6" ht="16.5" thickBot="1" x14ac:dyDescent="0.3">
      <c r="A3" s="4"/>
      <c r="B3" s="2"/>
      <c r="C3" s="2"/>
      <c r="D3" s="2"/>
      <c r="E3" s="2"/>
      <c r="F3" s="5"/>
    </row>
    <row r="4" spans="1:6" ht="39" thickBot="1" x14ac:dyDescent="0.3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x14ac:dyDescent="0.25">
      <c r="A5" s="8" t="s">
        <v>6</v>
      </c>
      <c r="B5" s="18">
        <v>42446</v>
      </c>
      <c r="C5" s="12">
        <v>8493</v>
      </c>
      <c r="D5" s="9">
        <f>C5*0.65</f>
        <v>5520.45</v>
      </c>
      <c r="E5" s="10">
        <v>2.5</v>
      </c>
      <c r="F5" s="11"/>
    </row>
    <row r="6" spans="1:6" ht="15.75" thickBot="1" x14ac:dyDescent="0.3">
      <c r="A6" s="13" t="s">
        <v>7</v>
      </c>
      <c r="B6" s="19">
        <v>42356</v>
      </c>
      <c r="C6" s="14">
        <v>8497</v>
      </c>
      <c r="D6" s="15">
        <f>C6*0.65</f>
        <v>5523.05</v>
      </c>
      <c r="E6" s="16">
        <v>2.5</v>
      </c>
      <c r="F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>Changes to Exotic Can-Do Margins (Attachment)</JSEDescription>
    <JSEDate xmlns="a5d7cc70-31c1-4b2e-9a12-faea9898ee50">2015-12-14T10:15:00+00:00</JSEDate>
    <JSE_x0020_Market_x0020_Notices_x0020_Number xmlns="a5d7cc70-31c1-4b2e-9a12-faea9898ee50">789B</JSE_x0020_Market_x0020_Notices_x0020_Number>
    <JSEDisplayPriority xmlns="a5d7cc70-31c1-4b2e-9a12-faea9898ee50" xsi:nil="true"/>
    <JSE_x0020_Market xmlns="a5d7cc70-31c1-4b2e-9a12-faea9898ee50">
      <Value>Equity Derivatives</Value>
    </JSE_x0020_Market>
    <TaxCatchAll xmlns="a5d7cc70-31c1-4b2e-9a12-faea9898ee50">
      <Value>7</Value>
    </TaxCatchAll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Market Notices</TermName>
          <TermId xmlns="http://schemas.microsoft.com/office/infopath/2007/PartnerControls">1fcfaa15-fcf5-458d-b16e-485380aba6f6</TermId>
        </TermInfo>
      </Terms>
    </m0955700237d4942bb2e7d3b8b303397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Notices and Circulars" ma:contentTypeID="0x01010025A8B514A743974EAD575655CE6523732300296800F699921B458169F5E577DC97A6" ma:contentTypeVersion="10" ma:contentTypeDescription="Create a new document." ma:contentTypeScope="" ma:versionID="b31e55b6f4e63c3ab07571ca60900c30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20ce49be1500dc77324f546f7c079b87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_x0020_Market" minOccurs="0"/>
                <xsd:element ref="ns2:JSE_x0020_Market_x0020_Notices_x0020_Number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_x0020_Market" ma:index="14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quity Market"/>
                    <xsd:enumeration value="Currency Derivatives"/>
                    <xsd:enumeration value="Equity Derivatives"/>
                    <xsd:enumeration value="Interest Rate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Market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  <xsd:element name="JSE_x0020_Market_x0020_Notices_x0020_Number" ma:index="15" ma:displayName="JSE Market Notice Number" ma:internalName="JSE_x0020_Market_x0020_Notices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63C333-36B9-4526-80EF-3ACF599D82E6}"/>
</file>

<file path=customXml/itemProps2.xml><?xml version="1.0" encoding="utf-8"?>
<ds:datastoreItem xmlns:ds="http://schemas.openxmlformats.org/officeDocument/2006/customXml" ds:itemID="{350BC1D0-8C25-4E9A-BD5D-C4DD580A3677}"/>
</file>

<file path=customXml/itemProps3.xml><?xml version="1.0" encoding="utf-8"?>
<ds:datastoreItem xmlns:ds="http://schemas.openxmlformats.org/officeDocument/2006/customXml" ds:itemID="{B21145F2-61D2-4734-9F8E-45961C64FD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789B</dc:title>
  <dc:creator>Terence Saayman</dc:creator>
  <cp:lastModifiedBy>JSEUser</cp:lastModifiedBy>
  <dcterms:created xsi:type="dcterms:W3CDTF">2015-12-11T12:13:48Z</dcterms:created>
  <dcterms:modified xsi:type="dcterms:W3CDTF">2015-12-14T12:50:48Z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0x01010025A8B514A743974EAD575655CE6523732300296800F699921B458169F5E577DC97A6</vt:lpwstr>
  </property>
  <property fmtid="{D5CDD505-2E9C-101B-9397-08002B2CF9AE}" pid="3" name="JSENavigation">
    <vt:lpwstr>269;#Market Notices|30457638-9bdc-44c7-a598-adeee3f575f0</vt:lpwstr>
  </property>
  <property fmtid="{D5CDD505-2E9C-101B-9397-08002B2CF9AE}" pid="4" name="JSE Navigation">
    <vt:lpwstr>7;#JSE Market Notices|1fcfaa15-fcf5-458d-b16e-485380aba6f6</vt:lpwstr>
  </property>
  <property fmtid="{D5CDD505-2E9C-101B-9397-08002B2CF9AE}" pid="5" name="m60acd9c3da341e48caf3c396360b1d6">
    <vt:lpwstr>Market Notices|d9538969-8c09-4bc0-bca3-9c13ea0bf720</vt:lpwstr>
  </property>
</Properties>
</file>