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ymdciis02\DownloadableDocuments\Initial Margin Parameter Data\Official Initial Margin Parameters\IRC\FX\"/>
    </mc:Choice>
  </mc:AlternateContent>
  <bookViews>
    <workbookView xWindow="240" yWindow="20" windowWidth="16100" windowHeight="9660"/>
  </bookViews>
  <sheets>
    <sheet name="FXD Margins 20200318" sheetId="1" r:id="rId1"/>
  </sheets>
  <externalReferences>
    <externalReference r:id="rId2"/>
  </externalReferences>
  <definedNames>
    <definedName name="_xlnm._FilterDatabase" localSheetId="0" hidden="1">'FXD Margins 20200318'!$A$1:$L$120</definedName>
  </definedNames>
  <calcPr calcId="162913" iterate="1" calcOnSave="0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2" i="1"/>
</calcChain>
</file>

<file path=xl/sharedStrings.xml><?xml version="1.0" encoding="utf-8"?>
<sst xmlns="http://schemas.openxmlformats.org/spreadsheetml/2006/main" count="607" uniqueCount="206">
  <si>
    <t>Short Name</t>
  </si>
  <si>
    <t>Alpha Code</t>
  </si>
  <si>
    <t>CSG</t>
  </si>
  <si>
    <t>Instrument Master ID</t>
  </si>
  <si>
    <t>Expiry Date</t>
  </si>
  <si>
    <t>Contract Size</t>
  </si>
  <si>
    <t>JSE Instrument Type</t>
  </si>
  <si>
    <t>VaR</t>
  </si>
  <si>
    <t>Update IMR</t>
  </si>
  <si>
    <t>VSR</t>
  </si>
  <si>
    <t>CSMR</t>
  </si>
  <si>
    <t>31MAR20 AUDZAR ANYDAY</t>
  </si>
  <si>
    <t>14SEP20 AUDZAR</t>
  </si>
  <si>
    <t>12JUN20 AUDZAR</t>
  </si>
  <si>
    <t>30APR20 AUDZAR ANYDAY</t>
  </si>
  <si>
    <t>14DEC20 AUDZAR</t>
  </si>
  <si>
    <t>12JUN20 BWPZAR</t>
  </si>
  <si>
    <t>14DEC20 BWPZAR</t>
  </si>
  <si>
    <t>14SEP20 BWPZAR</t>
  </si>
  <si>
    <t>13SEP21 CADZAR</t>
  </si>
  <si>
    <t>15MAR21 CADZAR</t>
  </si>
  <si>
    <t>14JUN21 CADZAR</t>
  </si>
  <si>
    <t>14SEP20 CADZAR</t>
  </si>
  <si>
    <t>14DEC20 CADZAR</t>
  </si>
  <si>
    <t>13DEC21 CADZAR</t>
  </si>
  <si>
    <t>12JUN20 CADZAR</t>
  </si>
  <si>
    <t>14DEC20 CHFZAR</t>
  </si>
  <si>
    <t>14SEP20 CHFZAR</t>
  </si>
  <si>
    <t>12JUN20 CHFZAR</t>
  </si>
  <si>
    <t>12JUN20 DKKZAR</t>
  </si>
  <si>
    <t>14SEP20 DKKZAR</t>
  </si>
  <si>
    <t>14DEC20 DKKZAR</t>
  </si>
  <si>
    <t>14JUN21 DKKZAR</t>
  </si>
  <si>
    <t>15MAR21 DKKZAR</t>
  </si>
  <si>
    <t>13DEC21 DKKZAR</t>
  </si>
  <si>
    <t>13SEP21 DKKZAR</t>
  </si>
  <si>
    <t>31AUG20 EURZAR ANYDAY</t>
  </si>
  <si>
    <t>04JUN20 EURZAR ANYDAY</t>
  </si>
  <si>
    <t>14SEP20 EURZAR</t>
  </si>
  <si>
    <t>31DEC20 EURZAR ANYDAY</t>
  </si>
  <si>
    <t>15MAR21 EURZAR</t>
  </si>
  <si>
    <t>12MAR21 EURZAR ANYDAY</t>
  </si>
  <si>
    <t>01DEC20 EURZAR ANYDAY</t>
  </si>
  <si>
    <t>24FEB21 EURZAR ANYDAY</t>
  </si>
  <si>
    <t>14DEC20 EURZAR</t>
  </si>
  <si>
    <t>30APR20 EURZAR ANYDAY</t>
  </si>
  <si>
    <t>01MAR21 EURZAR ANYDAY</t>
  </si>
  <si>
    <t>24FEB22 EURZAR ANYDAY</t>
  </si>
  <si>
    <t>15MAY20 EURZAR ANYDAY</t>
  </si>
  <si>
    <t>14MAR22 EURZAR</t>
  </si>
  <si>
    <t>12JUN20 EURZAR</t>
  </si>
  <si>
    <t>02FEB21 EURZAR ANYDAY</t>
  </si>
  <si>
    <t>01FEB21 EURZAR ANYDAY</t>
  </si>
  <si>
    <t>31MAR20 EURZAR ANYDAY</t>
  </si>
  <si>
    <t>14DEC20 GBPZAR</t>
  </si>
  <si>
    <t>12JUN20 GBPZAR</t>
  </si>
  <si>
    <t>14SEP20 GBPZAR</t>
  </si>
  <si>
    <t>15MAR21 GBPZAR</t>
  </si>
  <si>
    <t>11MAY20 GBPZAR ANYDAY</t>
  </si>
  <si>
    <t>15MAY20 GBPZAR ANYDAY</t>
  </si>
  <si>
    <t>30APR20 GBPZAR ANYDAY</t>
  </si>
  <si>
    <t>31MAR20 GBPZAR ANYDAY</t>
  </si>
  <si>
    <t>14DEC20 HKDZAR</t>
  </si>
  <si>
    <t>14SEP20 HKDZAR</t>
  </si>
  <si>
    <t>12JUN20 HKDZAR</t>
  </si>
  <si>
    <t>14SEP20 KESZAR</t>
  </si>
  <si>
    <t>14DEC20 KESZAR</t>
  </si>
  <si>
    <t>12JUN20 KESZAR</t>
  </si>
  <si>
    <t>12JUN20 NOKZAR</t>
  </si>
  <si>
    <t>14DEC20 NOKZAR</t>
  </si>
  <si>
    <t>14SEP20 NOKZAR</t>
  </si>
  <si>
    <t>14SEP20 NZDZAR</t>
  </si>
  <si>
    <t>14DEC20 NZDZAR</t>
  </si>
  <si>
    <t>12JUN20 NZDZAR</t>
  </si>
  <si>
    <t>12JUN20 SGDZAR</t>
  </si>
  <si>
    <t>14SEP20 SGDZAR</t>
  </si>
  <si>
    <t>14DEC20 SGDZAR</t>
  </si>
  <si>
    <t>13SEP21 TRYZAR</t>
  </si>
  <si>
    <t>14DEC20 TRYZAR</t>
  </si>
  <si>
    <t>13DEC21 TRYZAR</t>
  </si>
  <si>
    <t>14SEP20 TRYZAR</t>
  </si>
  <si>
    <t>12JUN20 TRYZAR</t>
  </si>
  <si>
    <t>14JUN21 TRYZAR</t>
  </si>
  <si>
    <t>15MAR21 TRYZAR</t>
  </si>
  <si>
    <t>26FEB21 USDZAR ANYDAY</t>
  </si>
  <si>
    <t>24FEB21 USDZAR ANYDAY</t>
  </si>
  <si>
    <t>28APR20 USDZAR ANYDAY</t>
  </si>
  <si>
    <t>27MAR20 USDZAR ANYDAY</t>
  </si>
  <si>
    <t>15JUL20 USDZAR ANYDAY</t>
  </si>
  <si>
    <t>20MAR20 USDZAR ANYDAY</t>
  </si>
  <si>
    <t>23MAR20 USDZAR ANYDAY</t>
  </si>
  <si>
    <t>05MAY20 USDZAR ANYDAY</t>
  </si>
  <si>
    <t>12MAR21 USDZAR ANYDAY</t>
  </si>
  <si>
    <t>17APR20 USDZAR ANYDAY</t>
  </si>
  <si>
    <t>14JUN21 USDZAR</t>
  </si>
  <si>
    <t>21APR20 USDZAR ANYDAY</t>
  </si>
  <si>
    <t>12JUN20 USDZAR MAXI</t>
  </si>
  <si>
    <t>14SEP20 USDZAR MAXI</t>
  </si>
  <si>
    <t>14DEC20 USDZAR MAXI</t>
  </si>
  <si>
    <t>14JUN21 USDZAR MAXI</t>
  </si>
  <si>
    <t>15MAR21 USDZAR MAXI</t>
  </si>
  <si>
    <t>13SEP21 USDZAR</t>
  </si>
  <si>
    <t>13SEP21 USDZAR MAXI</t>
  </si>
  <si>
    <t>28JUL20 USDZAR ANYDAY</t>
  </si>
  <si>
    <t>12JUN20 USDZAR</t>
  </si>
  <si>
    <t>02JUN20 USDZAR ANYDAY</t>
  </si>
  <si>
    <t>29APR20 USDZAR ANYDAY</t>
  </si>
  <si>
    <t>02APR20 USDZAR ANYDAY</t>
  </si>
  <si>
    <t>14DEC20 USDZAR</t>
  </si>
  <si>
    <t>15MAR21 USDZAR</t>
  </si>
  <si>
    <t>14SEP20 USDZAR</t>
  </si>
  <si>
    <t>18AUG20 USDZAR ANYDAY</t>
  </si>
  <si>
    <t>13DEC21 USDZAR</t>
  </si>
  <si>
    <t>14MAR22 USDZAR</t>
  </si>
  <si>
    <t>07APR20 USDZAR ANYDAY</t>
  </si>
  <si>
    <t>25MAY20 USDZAR ANYDAY</t>
  </si>
  <si>
    <t>13MAY20 USDZAR ANYDAY</t>
  </si>
  <si>
    <t>02FEB21 USDZAR ANYDAY</t>
  </si>
  <si>
    <t>24JUL20 USDZAR ANYDAY</t>
  </si>
  <si>
    <t>15MAY20 USDZAR ANYDAY</t>
  </si>
  <si>
    <t>13DEC21 USDZAR MAXI</t>
  </si>
  <si>
    <t>29MAY20 USDZAR ANYDAY</t>
  </si>
  <si>
    <t>30MAR20 USDZAR ANYDAY</t>
  </si>
  <si>
    <t>29OCT20 USDZAR ANYDAY</t>
  </si>
  <si>
    <t>14MAR22 USDZAR MAXI</t>
  </si>
  <si>
    <t>28AUG20 USDZAR ANYDAY</t>
  </si>
  <si>
    <t>31MAR20 USDZAR ANYDAY</t>
  </si>
  <si>
    <t>06AUG20 USDZAR ANYDAY</t>
  </si>
  <si>
    <t>30APR20 USDZAR ANYDAY</t>
  </si>
  <si>
    <t>04MAY20 USDZAR ANYDAY</t>
  </si>
  <si>
    <t>AUDZAR</t>
  </si>
  <si>
    <t>BWPZAR</t>
  </si>
  <si>
    <t>CADZAR</t>
  </si>
  <si>
    <t>CHFZAR</t>
  </si>
  <si>
    <t>DKKZAR</t>
  </si>
  <si>
    <t>EURZAR</t>
  </si>
  <si>
    <t>GBPZAR</t>
  </si>
  <si>
    <t>HKDZAR</t>
  </si>
  <si>
    <t>KESZAR</t>
  </si>
  <si>
    <t>NOKZAR</t>
  </si>
  <si>
    <t>NZDZAR</t>
  </si>
  <si>
    <t>SGDZAR</t>
  </si>
  <si>
    <t>TRYZAR</t>
  </si>
  <si>
    <t>USDZAR</t>
  </si>
  <si>
    <t>AUDZAR_C</t>
  </si>
  <si>
    <t>BWPZAR_C_1</t>
  </si>
  <si>
    <t>CADZAR_C</t>
  </si>
  <si>
    <t>CHFZAR_C</t>
  </si>
  <si>
    <t>DKKZAR_C</t>
  </si>
  <si>
    <t>EURZAR_C</t>
  </si>
  <si>
    <t>GBPZAR_C</t>
  </si>
  <si>
    <t>ZARHKD_C</t>
  </si>
  <si>
    <t>KESZAR_C</t>
  </si>
  <si>
    <t>NOKZAR_C</t>
  </si>
  <si>
    <t>NZDZAR_C</t>
  </si>
  <si>
    <t>SGD_C_1</t>
  </si>
  <si>
    <t>TRYZAR_C</t>
  </si>
  <si>
    <t>USDZAR_C</t>
  </si>
  <si>
    <t>2020-03-31</t>
  </si>
  <si>
    <t>2020-09-14</t>
  </si>
  <si>
    <t>2020-06-12</t>
  </si>
  <si>
    <t>2020-04-30</t>
  </si>
  <si>
    <t>2020-12-14</t>
  </si>
  <si>
    <t>2021-09-13</t>
  </si>
  <si>
    <t>2021-03-15</t>
  </si>
  <si>
    <t>2021-06-14</t>
  </si>
  <si>
    <t>2021-12-13</t>
  </si>
  <si>
    <t>2020-08-31</t>
  </si>
  <si>
    <t>2020-06-04</t>
  </si>
  <si>
    <t>2020-12-31</t>
  </si>
  <si>
    <t>2021-03-12</t>
  </si>
  <si>
    <t>2020-12-01</t>
  </si>
  <si>
    <t>2021-02-24</t>
  </si>
  <si>
    <t>2021-03-01</t>
  </si>
  <si>
    <t>2022-02-24</t>
  </si>
  <si>
    <t>2020-05-15</t>
  </si>
  <si>
    <t>2022-03-14</t>
  </si>
  <si>
    <t>2021-02-02</t>
  </si>
  <si>
    <t>2021-02-01</t>
  </si>
  <si>
    <t>2020-05-11</t>
  </si>
  <si>
    <t>2021-02-26</t>
  </si>
  <si>
    <t>2020-04-28</t>
  </si>
  <si>
    <t>2020-03-27</t>
  </si>
  <si>
    <t>2020-07-15</t>
  </si>
  <si>
    <t>2020-03-20</t>
  </si>
  <si>
    <t>2020-03-23</t>
  </si>
  <si>
    <t>2020-05-05</t>
  </si>
  <si>
    <t>2020-04-17</t>
  </si>
  <si>
    <t>2020-04-21</t>
  </si>
  <si>
    <t>2020-07-28</t>
  </si>
  <si>
    <t>2020-06-02</t>
  </si>
  <si>
    <t>2020-04-29</t>
  </si>
  <si>
    <t>2020-04-02</t>
  </si>
  <si>
    <t>2020-08-18</t>
  </si>
  <si>
    <t>2020-04-07</t>
  </si>
  <si>
    <t>2020-05-25</t>
  </si>
  <si>
    <t>2020-05-13</t>
  </si>
  <si>
    <t>2020-07-24</t>
  </si>
  <si>
    <t>2020-05-29</t>
  </si>
  <si>
    <t>2020-03-30</t>
  </si>
  <si>
    <t>2020-10-29</t>
  </si>
  <si>
    <t>2020-08-28</t>
  </si>
  <si>
    <t>2020-08-06</t>
  </si>
  <si>
    <t>2020-05-04</t>
  </si>
  <si>
    <t>Forex</t>
  </si>
  <si>
    <t>Preupdate IMR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</si>
</sst>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seenaP\Downloads\imr_2020-03-18_12-48-02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r_2020-03-18_12-48-02"/>
    </sheetNames>
    <sheetDataSet>
      <sheetData sheetId="0">
        <row r="1">
          <cell r="C1" t="str">
            <v>Instrument Master ID</v>
          </cell>
          <cell r="D1" t="str">
            <v>Update IMR</v>
          </cell>
          <cell r="E1" t="str">
            <v>Updated SMR</v>
          </cell>
          <cell r="F1" t="str">
            <v>Update 1-day VaR</v>
          </cell>
          <cell r="G1" t="str">
            <v>Update VSR</v>
          </cell>
          <cell r="H1" t="str">
            <v>Update CSMR</v>
          </cell>
          <cell r="I1" t="str">
            <v>Update ADVT</v>
          </cell>
          <cell r="J1" t="str">
            <v>Short Name</v>
          </cell>
          <cell r="K1" t="str">
            <v>MTM Price</v>
          </cell>
          <cell r="L1" t="str">
            <v>Contract Size</v>
          </cell>
          <cell r="M1" t="str">
            <v>Contract Size Type</v>
          </cell>
          <cell r="N1" t="str">
            <v>IMR Theoretical %</v>
          </cell>
          <cell r="O1" t="str">
            <v>IMR Theoretical</v>
          </cell>
          <cell r="P1" t="str">
            <v>IMR Official</v>
          </cell>
        </row>
        <row r="2">
          <cell r="C2">
            <v>1027628</v>
          </cell>
          <cell r="J2" t="str">
            <v>19MAR20 ITU PHY</v>
          </cell>
          <cell r="K2">
            <v>0.92</v>
          </cell>
          <cell r="L2">
            <v>100</v>
          </cell>
          <cell r="M2" t="str">
            <v>BASE</v>
          </cell>
          <cell r="N2">
            <v>0.66859999999999997</v>
          </cell>
          <cell r="O2">
            <v>61.51</v>
          </cell>
          <cell r="P2">
            <v>281</v>
          </cell>
        </row>
        <row r="3">
          <cell r="C3">
            <v>1027629</v>
          </cell>
          <cell r="J3" t="str">
            <v>19MAR20 RPL PHY</v>
          </cell>
          <cell r="K3">
            <v>13.13</v>
          </cell>
          <cell r="L3">
            <v>100</v>
          </cell>
          <cell r="M3" t="str">
            <v>BASE</v>
          </cell>
          <cell r="N3">
            <v>0.25729999999999997</v>
          </cell>
          <cell r="O3">
            <v>337.84</v>
          </cell>
          <cell r="P3">
            <v>347</v>
          </cell>
        </row>
        <row r="4">
          <cell r="C4">
            <v>1027622</v>
          </cell>
          <cell r="J4" t="str">
            <v>19MAR20 RMI PHY</v>
          </cell>
          <cell r="K4">
            <v>21.86</v>
          </cell>
          <cell r="L4">
            <v>100</v>
          </cell>
          <cell r="M4" t="str">
            <v>BASE</v>
          </cell>
          <cell r="N4">
            <v>0.1096</v>
          </cell>
          <cell r="O4">
            <v>239.5</v>
          </cell>
          <cell r="P4">
            <v>374</v>
          </cell>
        </row>
        <row r="5">
          <cell r="C5">
            <v>1027639</v>
          </cell>
          <cell r="J5" t="str">
            <v>19MAR20 FFA PHY</v>
          </cell>
          <cell r="K5">
            <v>13.47</v>
          </cell>
          <cell r="L5">
            <v>100</v>
          </cell>
          <cell r="M5" t="str">
            <v>BASE</v>
          </cell>
          <cell r="N5">
            <v>0.1129</v>
          </cell>
          <cell r="O5">
            <v>152.05000000000001</v>
          </cell>
          <cell r="P5">
            <v>190</v>
          </cell>
        </row>
        <row r="6">
          <cell r="C6">
            <v>1027631</v>
          </cell>
          <cell r="J6" t="str">
            <v>19MAR20 ATT PHY</v>
          </cell>
          <cell r="K6">
            <v>6.84</v>
          </cell>
          <cell r="L6">
            <v>100</v>
          </cell>
          <cell r="M6" t="str">
            <v>BASE</v>
          </cell>
          <cell r="N6">
            <v>0.1186</v>
          </cell>
          <cell r="O6">
            <v>81.14</v>
          </cell>
          <cell r="P6">
            <v>119</v>
          </cell>
        </row>
        <row r="7">
          <cell r="C7">
            <v>1027632</v>
          </cell>
          <cell r="J7" t="str">
            <v>19MAR20 S32 PHY</v>
          </cell>
          <cell r="K7">
            <v>18.57</v>
          </cell>
          <cell r="L7">
            <v>100</v>
          </cell>
          <cell r="M7" t="str">
            <v>BASE</v>
          </cell>
          <cell r="N7">
            <v>0.17249999999999999</v>
          </cell>
          <cell r="O7">
            <v>320.24</v>
          </cell>
          <cell r="P7">
            <v>488</v>
          </cell>
        </row>
        <row r="8">
          <cell r="C8">
            <v>1027633</v>
          </cell>
          <cell r="J8" t="str">
            <v>19MAR20 FFB PHY</v>
          </cell>
          <cell r="K8">
            <v>4.1900000000000004</v>
          </cell>
          <cell r="L8">
            <v>100</v>
          </cell>
          <cell r="M8" t="str">
            <v>BASE</v>
          </cell>
          <cell r="N8">
            <v>0.1852</v>
          </cell>
          <cell r="O8">
            <v>77.59</v>
          </cell>
          <cell r="P8">
            <v>86</v>
          </cell>
        </row>
        <row r="9">
          <cell r="C9">
            <v>1027634</v>
          </cell>
          <cell r="J9" t="str">
            <v>19MAR20 COH PHY</v>
          </cell>
          <cell r="K9">
            <v>7.3</v>
          </cell>
          <cell r="L9">
            <v>100</v>
          </cell>
          <cell r="M9" t="str">
            <v>BASE</v>
          </cell>
          <cell r="N9">
            <v>0.1638</v>
          </cell>
          <cell r="O9">
            <v>119.56</v>
          </cell>
          <cell r="P9">
            <v>133</v>
          </cell>
        </row>
        <row r="10">
          <cell r="C10">
            <v>1027638</v>
          </cell>
          <cell r="J10" t="str">
            <v>19MAR20 MRP PHY</v>
          </cell>
          <cell r="K10">
            <v>131.54</v>
          </cell>
          <cell r="L10">
            <v>100</v>
          </cell>
          <cell r="M10" t="str">
            <v>BASE</v>
          </cell>
          <cell r="N10">
            <v>0.1573</v>
          </cell>
          <cell r="O10">
            <v>2069.41</v>
          </cell>
          <cell r="P10">
            <v>2196</v>
          </cell>
        </row>
        <row r="11">
          <cell r="C11">
            <v>1027630</v>
          </cell>
          <cell r="J11" t="str">
            <v>19MAR20 GLN PHY</v>
          </cell>
          <cell r="K11">
            <v>26.44</v>
          </cell>
          <cell r="L11">
            <v>100</v>
          </cell>
          <cell r="M11" t="str">
            <v>BASE</v>
          </cell>
          <cell r="N11">
            <v>0.14610000000000001</v>
          </cell>
          <cell r="O11">
            <v>386.2</v>
          </cell>
          <cell r="P11">
            <v>826</v>
          </cell>
        </row>
        <row r="12">
          <cell r="C12">
            <v>1027608</v>
          </cell>
          <cell r="J12" t="str">
            <v>19MAR20 TKG PHY</v>
          </cell>
          <cell r="K12">
            <v>19.91</v>
          </cell>
          <cell r="L12">
            <v>100</v>
          </cell>
          <cell r="M12" t="str">
            <v>BASE</v>
          </cell>
          <cell r="N12">
            <v>0.25779999999999997</v>
          </cell>
          <cell r="O12">
            <v>513.30999999999995</v>
          </cell>
          <cell r="P12">
            <v>378</v>
          </cell>
        </row>
        <row r="13">
          <cell r="C13">
            <v>1027609</v>
          </cell>
          <cell r="J13" t="str">
            <v>19MAR20 TON PHY</v>
          </cell>
          <cell r="K13">
            <v>2.95</v>
          </cell>
          <cell r="L13">
            <v>100</v>
          </cell>
          <cell r="M13" t="str">
            <v>BASE</v>
          </cell>
          <cell r="N13">
            <v>0.5484</v>
          </cell>
          <cell r="O13">
            <v>161.77000000000001</v>
          </cell>
          <cell r="P13">
            <v>399</v>
          </cell>
        </row>
        <row r="14">
          <cell r="C14">
            <v>1027606</v>
          </cell>
          <cell r="J14" t="str">
            <v>19MAR20 SUI PHY</v>
          </cell>
          <cell r="K14">
            <v>17.61</v>
          </cell>
          <cell r="L14">
            <v>100</v>
          </cell>
          <cell r="M14" t="str">
            <v>BASE</v>
          </cell>
          <cell r="N14">
            <v>0.2107</v>
          </cell>
          <cell r="O14">
            <v>371.04</v>
          </cell>
          <cell r="P14">
            <v>484</v>
          </cell>
        </row>
        <row r="15">
          <cell r="C15">
            <v>1027607</v>
          </cell>
          <cell r="J15" t="str">
            <v>19MAR20 TBS PHY</v>
          </cell>
          <cell r="K15">
            <v>165.56</v>
          </cell>
          <cell r="L15">
            <v>100</v>
          </cell>
          <cell r="M15" t="str">
            <v>BASE</v>
          </cell>
          <cell r="N15">
            <v>0.1971</v>
          </cell>
          <cell r="O15">
            <v>3263.65</v>
          </cell>
          <cell r="P15">
            <v>1738</v>
          </cell>
        </row>
        <row r="16">
          <cell r="C16">
            <v>1027604</v>
          </cell>
          <cell r="J16" t="str">
            <v>19MAR20 SPG PHY</v>
          </cell>
          <cell r="K16">
            <v>19.93</v>
          </cell>
          <cell r="L16">
            <v>100</v>
          </cell>
          <cell r="M16" t="str">
            <v>BASE</v>
          </cell>
          <cell r="N16">
            <v>0.17230000000000001</v>
          </cell>
          <cell r="O16">
            <v>343.41</v>
          </cell>
          <cell r="P16">
            <v>516</v>
          </cell>
        </row>
        <row r="17">
          <cell r="C17">
            <v>1027605</v>
          </cell>
          <cell r="J17" t="str">
            <v>19MAR20 SPP PHY</v>
          </cell>
          <cell r="K17">
            <v>174.99</v>
          </cell>
          <cell r="L17">
            <v>100</v>
          </cell>
          <cell r="M17" t="str">
            <v>BASE</v>
          </cell>
          <cell r="N17">
            <v>0.1152</v>
          </cell>
          <cell r="O17">
            <v>2015.47</v>
          </cell>
          <cell r="P17">
            <v>1715</v>
          </cell>
        </row>
        <row r="18">
          <cell r="C18">
            <v>1027602</v>
          </cell>
          <cell r="J18" t="str">
            <v>19MAR20 SAP PHY</v>
          </cell>
          <cell r="K18">
            <v>25.01</v>
          </cell>
          <cell r="L18">
            <v>100</v>
          </cell>
          <cell r="M18" t="str">
            <v>BASE</v>
          </cell>
          <cell r="N18">
            <v>0.19900000000000001</v>
          </cell>
          <cell r="O18">
            <v>497.65</v>
          </cell>
          <cell r="P18">
            <v>788</v>
          </cell>
        </row>
        <row r="19">
          <cell r="C19">
            <v>1027603</v>
          </cell>
          <cell r="J19" t="str">
            <v>19MAR20 SNT PHY</v>
          </cell>
          <cell r="K19">
            <v>255.11</v>
          </cell>
          <cell r="L19">
            <v>100</v>
          </cell>
          <cell r="M19" t="str">
            <v>BASE</v>
          </cell>
          <cell r="N19">
            <v>7.4499999999999997E-2</v>
          </cell>
          <cell r="O19">
            <v>1901.45</v>
          </cell>
          <cell r="P19">
            <v>2421</v>
          </cell>
        </row>
        <row r="20">
          <cell r="C20">
            <v>1027600</v>
          </cell>
          <cell r="J20" t="str">
            <v>19MAR20 RMH PHY</v>
          </cell>
          <cell r="K20">
            <v>53.39</v>
          </cell>
          <cell r="L20">
            <v>100</v>
          </cell>
          <cell r="M20" t="str">
            <v>BASE</v>
          </cell>
          <cell r="N20">
            <v>0.13789999999999999</v>
          </cell>
          <cell r="O20">
            <v>736.28</v>
          </cell>
          <cell r="P20">
            <v>1049</v>
          </cell>
        </row>
        <row r="21">
          <cell r="C21">
            <v>1027601</v>
          </cell>
          <cell r="J21" t="str">
            <v>19MAR20 SAC PHY</v>
          </cell>
          <cell r="K21">
            <v>1.63</v>
          </cell>
          <cell r="L21">
            <v>100</v>
          </cell>
          <cell r="M21" t="str">
            <v>BASE</v>
          </cell>
          <cell r="N21">
            <v>0.15640000000000001</v>
          </cell>
          <cell r="O21">
            <v>25.49</v>
          </cell>
          <cell r="P21">
            <v>25</v>
          </cell>
        </row>
        <row r="22">
          <cell r="C22">
            <v>1027617</v>
          </cell>
          <cell r="J22" t="str">
            <v>19MAR20 ASR PHY</v>
          </cell>
          <cell r="K22">
            <v>295.55</v>
          </cell>
          <cell r="L22">
            <v>100</v>
          </cell>
          <cell r="M22" t="str">
            <v>BASE</v>
          </cell>
          <cell r="N22">
            <v>0.2319</v>
          </cell>
          <cell r="O22">
            <v>6852.69</v>
          </cell>
          <cell r="P22">
            <v>3793</v>
          </cell>
        </row>
        <row r="23">
          <cell r="C23">
            <v>1027618</v>
          </cell>
          <cell r="J23" t="str">
            <v>19MAR20 AIP PHY</v>
          </cell>
          <cell r="K23">
            <v>40.51</v>
          </cell>
          <cell r="L23">
            <v>100</v>
          </cell>
          <cell r="M23" t="str">
            <v>BASE</v>
          </cell>
          <cell r="N23">
            <v>0.1094</v>
          </cell>
          <cell r="O23">
            <v>443.04</v>
          </cell>
          <cell r="P23">
            <v>428</v>
          </cell>
        </row>
        <row r="24">
          <cell r="C24">
            <v>1027619</v>
          </cell>
          <cell r="J24" t="str">
            <v>19MAR20 LHC PHY</v>
          </cell>
          <cell r="K24">
            <v>21.21</v>
          </cell>
          <cell r="L24">
            <v>100</v>
          </cell>
          <cell r="M24" t="str">
            <v>BASE</v>
          </cell>
          <cell r="N24">
            <v>0.1479</v>
          </cell>
          <cell r="O24">
            <v>313.74</v>
          </cell>
          <cell r="P24">
            <v>329</v>
          </cell>
        </row>
        <row r="25">
          <cell r="C25">
            <v>1027613</v>
          </cell>
          <cell r="J25" t="str">
            <v>19MAR20 TRU PHY</v>
          </cell>
          <cell r="K25">
            <v>33.270000000000003</v>
          </cell>
          <cell r="L25">
            <v>100</v>
          </cell>
          <cell r="M25" t="str">
            <v>BASE</v>
          </cell>
          <cell r="N25">
            <v>0.1258</v>
          </cell>
          <cell r="O25">
            <v>418.54</v>
          </cell>
          <cell r="P25">
            <v>591</v>
          </cell>
        </row>
        <row r="26">
          <cell r="C26">
            <v>1027614</v>
          </cell>
          <cell r="J26" t="str">
            <v>19MAR20 VKE PHY</v>
          </cell>
          <cell r="K26">
            <v>8.84</v>
          </cell>
          <cell r="L26">
            <v>100</v>
          </cell>
          <cell r="M26" t="str">
            <v>BASE</v>
          </cell>
          <cell r="N26">
            <v>0.21529999999999999</v>
          </cell>
          <cell r="O26">
            <v>190.36</v>
          </cell>
          <cell r="P26">
            <v>104</v>
          </cell>
        </row>
        <row r="27">
          <cell r="C27">
            <v>1027615</v>
          </cell>
          <cell r="J27" t="str">
            <v>19MAR20 WBO PHY</v>
          </cell>
          <cell r="K27">
            <v>77.03</v>
          </cell>
          <cell r="L27">
            <v>100</v>
          </cell>
          <cell r="M27" t="str">
            <v>BASE</v>
          </cell>
          <cell r="N27">
            <v>0.19719999999999999</v>
          </cell>
          <cell r="O27">
            <v>1518.89</v>
          </cell>
          <cell r="P27">
            <v>1424</v>
          </cell>
        </row>
        <row r="28">
          <cell r="C28">
            <v>1027616</v>
          </cell>
          <cell r="J28" t="str">
            <v>19MAR20 ZED PHY</v>
          </cell>
          <cell r="K28">
            <v>3.9</v>
          </cell>
          <cell r="L28">
            <v>100</v>
          </cell>
          <cell r="M28" t="str">
            <v>BASE</v>
          </cell>
          <cell r="N28">
            <v>0.1522</v>
          </cell>
          <cell r="O28">
            <v>59.37</v>
          </cell>
          <cell r="P28">
            <v>67</v>
          </cell>
        </row>
        <row r="29">
          <cell r="C29">
            <v>1027610</v>
          </cell>
          <cell r="J29" t="str">
            <v>19MAR20 TRE PHY</v>
          </cell>
          <cell r="K29">
            <v>7.82</v>
          </cell>
          <cell r="L29">
            <v>100</v>
          </cell>
          <cell r="M29" t="str">
            <v>BASE</v>
          </cell>
          <cell r="N29">
            <v>0.28889999999999999</v>
          </cell>
          <cell r="O29">
            <v>225.91</v>
          </cell>
          <cell r="P29">
            <v>147</v>
          </cell>
        </row>
        <row r="30">
          <cell r="C30">
            <v>1027673</v>
          </cell>
          <cell r="J30" t="str">
            <v>19MAR20 FFA CSH</v>
          </cell>
          <cell r="K30">
            <v>13.47</v>
          </cell>
          <cell r="L30">
            <v>100</v>
          </cell>
          <cell r="M30" t="str">
            <v>BASE</v>
          </cell>
          <cell r="N30">
            <v>0.1129</v>
          </cell>
          <cell r="O30">
            <v>152.05000000000001</v>
          </cell>
          <cell r="P30">
            <v>190</v>
          </cell>
        </row>
        <row r="31">
          <cell r="C31">
            <v>1027674</v>
          </cell>
          <cell r="J31" t="str">
            <v>19MAR20 RMI CSH</v>
          </cell>
          <cell r="K31">
            <v>21.86</v>
          </cell>
          <cell r="L31">
            <v>100</v>
          </cell>
          <cell r="M31" t="str">
            <v>BASE</v>
          </cell>
          <cell r="N31">
            <v>0.1096</v>
          </cell>
          <cell r="O31">
            <v>239.5</v>
          </cell>
          <cell r="P31">
            <v>374</v>
          </cell>
        </row>
        <row r="32">
          <cell r="C32">
            <v>1027671</v>
          </cell>
          <cell r="J32" t="str">
            <v>19MAR20 ITU CSH</v>
          </cell>
          <cell r="K32">
            <v>0.92</v>
          </cell>
          <cell r="L32">
            <v>100</v>
          </cell>
          <cell r="M32" t="str">
            <v>BASE</v>
          </cell>
          <cell r="N32">
            <v>0.66859999999999997</v>
          </cell>
          <cell r="O32">
            <v>61.51</v>
          </cell>
          <cell r="P32">
            <v>281</v>
          </cell>
        </row>
        <row r="33">
          <cell r="C33">
            <v>1027672</v>
          </cell>
          <cell r="J33" t="str">
            <v>19MAR20 FFB CSH</v>
          </cell>
          <cell r="K33">
            <v>4.1900000000000004</v>
          </cell>
          <cell r="L33">
            <v>100</v>
          </cell>
          <cell r="M33" t="str">
            <v>BASE</v>
          </cell>
          <cell r="N33">
            <v>0.1852</v>
          </cell>
          <cell r="O33">
            <v>77.59</v>
          </cell>
          <cell r="P33">
            <v>86</v>
          </cell>
        </row>
        <row r="34">
          <cell r="C34">
            <v>1027670</v>
          </cell>
          <cell r="J34" t="str">
            <v>19MAR20 LEW CSH</v>
          </cell>
          <cell r="K34">
            <v>18.52</v>
          </cell>
          <cell r="L34">
            <v>100</v>
          </cell>
          <cell r="M34" t="str">
            <v>BASE</v>
          </cell>
          <cell r="N34">
            <v>0.22270000000000001</v>
          </cell>
          <cell r="O34">
            <v>412.51</v>
          </cell>
          <cell r="P34">
            <v>2836</v>
          </cell>
        </row>
        <row r="35">
          <cell r="C35">
            <v>1027678</v>
          </cell>
          <cell r="J35" t="str">
            <v>19MAR20 ACL PHY DN</v>
          </cell>
          <cell r="K35">
            <v>0.8</v>
          </cell>
          <cell r="L35">
            <v>100</v>
          </cell>
          <cell r="M35" t="str">
            <v>BASE</v>
          </cell>
          <cell r="N35">
            <v>0.3674</v>
          </cell>
          <cell r="O35">
            <v>29.39</v>
          </cell>
          <cell r="P35">
            <v>107</v>
          </cell>
        </row>
        <row r="36">
          <cell r="C36">
            <v>1027677</v>
          </cell>
          <cell r="J36" t="str">
            <v>19MAR20 BLU CSH</v>
          </cell>
          <cell r="K36">
            <v>1.9</v>
          </cell>
          <cell r="L36">
            <v>100</v>
          </cell>
          <cell r="M36" t="str">
            <v>BASE</v>
          </cell>
          <cell r="N36">
            <v>0.28439999999999999</v>
          </cell>
          <cell r="O36">
            <v>54.03</v>
          </cell>
          <cell r="P36">
            <v>48</v>
          </cell>
        </row>
        <row r="37">
          <cell r="C37">
            <v>1027676</v>
          </cell>
          <cell r="J37" t="str">
            <v>19MAR20 LBH CSH</v>
          </cell>
          <cell r="K37">
            <v>81.3</v>
          </cell>
          <cell r="L37">
            <v>100</v>
          </cell>
          <cell r="M37" t="str">
            <v>BASE</v>
          </cell>
          <cell r="N37">
            <v>9.5699999999999993E-2</v>
          </cell>
          <cell r="O37">
            <v>777.92</v>
          </cell>
          <cell r="P37">
            <v>1097</v>
          </cell>
        </row>
        <row r="38">
          <cell r="C38">
            <v>1027675</v>
          </cell>
          <cell r="J38" t="str">
            <v>19MAR20 SNT CSH</v>
          </cell>
          <cell r="K38">
            <v>255.11</v>
          </cell>
          <cell r="L38">
            <v>100</v>
          </cell>
          <cell r="M38" t="str">
            <v>BASE</v>
          </cell>
          <cell r="N38">
            <v>7.4499999999999997E-2</v>
          </cell>
          <cell r="O38">
            <v>1901.45</v>
          </cell>
          <cell r="P38">
            <v>2421</v>
          </cell>
        </row>
        <row r="39">
          <cell r="C39">
            <v>1027660</v>
          </cell>
          <cell r="J39" t="str">
            <v>19MAR20 AMS CSH</v>
          </cell>
          <cell r="K39">
            <v>629.71</v>
          </cell>
          <cell r="L39">
            <v>100</v>
          </cell>
          <cell r="M39" t="str">
            <v>BASE</v>
          </cell>
          <cell r="N39">
            <v>0.21510000000000001</v>
          </cell>
          <cell r="O39">
            <v>13545.7</v>
          </cell>
          <cell r="P39">
            <v>21375</v>
          </cell>
        </row>
        <row r="40">
          <cell r="C40">
            <v>1027661</v>
          </cell>
          <cell r="J40" t="str">
            <v>19MAR20 HAR CSH</v>
          </cell>
          <cell r="K40">
            <v>44.98</v>
          </cell>
          <cell r="L40">
            <v>100</v>
          </cell>
          <cell r="M40" t="str">
            <v>BASE</v>
          </cell>
          <cell r="N40">
            <v>0.27589999999999998</v>
          </cell>
          <cell r="O40">
            <v>1240.8699999999999</v>
          </cell>
          <cell r="P40">
            <v>1434</v>
          </cell>
        </row>
        <row r="41">
          <cell r="C41">
            <v>1027663</v>
          </cell>
          <cell r="J41" t="str">
            <v>19MAR20 TBS CSH</v>
          </cell>
          <cell r="K41">
            <v>165.56</v>
          </cell>
          <cell r="L41">
            <v>100</v>
          </cell>
          <cell r="M41" t="str">
            <v>BASE</v>
          </cell>
          <cell r="N41">
            <v>0.1971</v>
          </cell>
          <cell r="O41">
            <v>3263.65</v>
          </cell>
          <cell r="P41">
            <v>1738</v>
          </cell>
        </row>
        <row r="42">
          <cell r="C42">
            <v>1027669</v>
          </cell>
          <cell r="J42" t="str">
            <v>19MAR20 PPC CSH</v>
          </cell>
          <cell r="K42">
            <v>0.94</v>
          </cell>
          <cell r="L42">
            <v>100</v>
          </cell>
          <cell r="M42" t="str">
            <v>BASE</v>
          </cell>
          <cell r="N42">
            <v>0.1958</v>
          </cell>
          <cell r="O42">
            <v>18.399999999999999</v>
          </cell>
          <cell r="P42">
            <v>30</v>
          </cell>
        </row>
        <row r="43">
          <cell r="C43">
            <v>1027668</v>
          </cell>
          <cell r="J43" t="str">
            <v>19MAR20 SAP CSH</v>
          </cell>
          <cell r="K43">
            <v>25.01</v>
          </cell>
          <cell r="L43">
            <v>100</v>
          </cell>
          <cell r="M43" t="str">
            <v>BASE</v>
          </cell>
          <cell r="N43">
            <v>0.19900000000000001</v>
          </cell>
          <cell r="O43">
            <v>497.65</v>
          </cell>
          <cell r="P43">
            <v>788</v>
          </cell>
        </row>
        <row r="44">
          <cell r="C44">
            <v>1027665</v>
          </cell>
          <cell r="J44" t="str">
            <v>19MAR20 TKG CSH</v>
          </cell>
          <cell r="K44">
            <v>19.91</v>
          </cell>
          <cell r="L44">
            <v>100</v>
          </cell>
          <cell r="M44" t="str">
            <v>BASE</v>
          </cell>
          <cell r="N44">
            <v>0.25779999999999997</v>
          </cell>
          <cell r="O44">
            <v>513.30999999999995</v>
          </cell>
          <cell r="P44">
            <v>378</v>
          </cell>
        </row>
        <row r="45">
          <cell r="C45">
            <v>1027664</v>
          </cell>
          <cell r="J45" t="str">
            <v>19MAR20 IPL CSH</v>
          </cell>
          <cell r="K45">
            <v>29.43</v>
          </cell>
          <cell r="L45">
            <v>100</v>
          </cell>
          <cell r="M45" t="str">
            <v>BASE</v>
          </cell>
          <cell r="N45">
            <v>0.2167</v>
          </cell>
          <cell r="O45">
            <v>637.73</v>
          </cell>
          <cell r="P45">
            <v>615</v>
          </cell>
        </row>
        <row r="46">
          <cell r="C46">
            <v>1027667</v>
          </cell>
          <cell r="J46" t="str">
            <v>19MAR20 PIK CSH</v>
          </cell>
          <cell r="K46">
            <v>53.25</v>
          </cell>
          <cell r="L46">
            <v>100</v>
          </cell>
          <cell r="M46" t="str">
            <v>BASE</v>
          </cell>
          <cell r="N46">
            <v>0.12670000000000001</v>
          </cell>
          <cell r="O46">
            <v>674.46</v>
          </cell>
          <cell r="P46">
            <v>731</v>
          </cell>
        </row>
        <row r="47">
          <cell r="C47">
            <v>1027666</v>
          </cell>
          <cell r="J47" t="str">
            <v>19MAR20 RMH CSH</v>
          </cell>
          <cell r="K47">
            <v>53.39</v>
          </cell>
          <cell r="L47">
            <v>100</v>
          </cell>
          <cell r="M47" t="str">
            <v>BASE</v>
          </cell>
          <cell r="N47">
            <v>0.13789999999999999</v>
          </cell>
          <cell r="O47">
            <v>736.28</v>
          </cell>
          <cell r="P47">
            <v>1049</v>
          </cell>
        </row>
        <row r="48">
          <cell r="C48">
            <v>1027653</v>
          </cell>
          <cell r="J48" t="str">
            <v>19MAR20 EPP PHY</v>
          </cell>
          <cell r="K48">
            <v>9.35</v>
          </cell>
          <cell r="L48">
            <v>100</v>
          </cell>
          <cell r="M48" t="str">
            <v>BASE</v>
          </cell>
          <cell r="N48">
            <v>0.1933</v>
          </cell>
          <cell r="O48">
            <v>180.71</v>
          </cell>
          <cell r="P48">
            <v>200</v>
          </cell>
        </row>
        <row r="49">
          <cell r="C49">
            <v>1027659</v>
          </cell>
          <cell r="J49" t="str">
            <v>19MAR20 KIO CSH</v>
          </cell>
          <cell r="K49">
            <v>266.37</v>
          </cell>
          <cell r="L49">
            <v>100</v>
          </cell>
          <cell r="M49" t="str">
            <v>BASE</v>
          </cell>
          <cell r="N49">
            <v>0.17130000000000001</v>
          </cell>
          <cell r="O49">
            <v>4563.68</v>
          </cell>
          <cell r="P49">
            <v>5560</v>
          </cell>
        </row>
        <row r="50">
          <cell r="C50">
            <v>1027658</v>
          </cell>
          <cell r="J50" t="str">
            <v>19MAR20 ARI CSH</v>
          </cell>
          <cell r="K50">
            <v>89.03</v>
          </cell>
          <cell r="L50">
            <v>100</v>
          </cell>
          <cell r="M50" t="str">
            <v>BASE</v>
          </cell>
          <cell r="N50">
            <v>0.22650000000000001</v>
          </cell>
          <cell r="O50">
            <v>2016.34</v>
          </cell>
          <cell r="P50">
            <v>3121</v>
          </cell>
        </row>
        <row r="51">
          <cell r="C51">
            <v>1027657</v>
          </cell>
          <cell r="J51" t="str">
            <v>19MAR20 GFI CSH</v>
          </cell>
          <cell r="K51">
            <v>87.4</v>
          </cell>
          <cell r="L51">
            <v>100</v>
          </cell>
          <cell r="M51" t="str">
            <v>BASE</v>
          </cell>
          <cell r="N51">
            <v>0.26700000000000002</v>
          </cell>
          <cell r="O51">
            <v>2333.5300000000002</v>
          </cell>
          <cell r="P51">
            <v>2295</v>
          </cell>
        </row>
        <row r="52">
          <cell r="C52">
            <v>1027640</v>
          </cell>
          <cell r="J52" t="str">
            <v>19MAR20 MEI PHY</v>
          </cell>
          <cell r="K52">
            <v>59.08</v>
          </cell>
          <cell r="L52">
            <v>100</v>
          </cell>
          <cell r="M52" t="str">
            <v>BASE</v>
          </cell>
          <cell r="N52">
            <v>0.16350000000000001</v>
          </cell>
          <cell r="O52">
            <v>965.92</v>
          </cell>
          <cell r="P52">
            <v>1053</v>
          </cell>
        </row>
        <row r="53">
          <cell r="C53">
            <v>1027641</v>
          </cell>
          <cell r="J53" t="str">
            <v>19MAR20 SRE PHY</v>
          </cell>
          <cell r="K53">
            <v>11.65</v>
          </cell>
          <cell r="L53">
            <v>100</v>
          </cell>
          <cell r="M53" t="str">
            <v>BASE</v>
          </cell>
          <cell r="N53">
            <v>0.16320000000000001</v>
          </cell>
          <cell r="O53">
            <v>190.16</v>
          </cell>
          <cell r="P53">
            <v>207</v>
          </cell>
        </row>
        <row r="54">
          <cell r="C54">
            <v>1027645</v>
          </cell>
          <cell r="J54" t="str">
            <v>19MAR20 BID PHY</v>
          </cell>
          <cell r="K54">
            <v>228.02</v>
          </cell>
          <cell r="L54">
            <v>100</v>
          </cell>
          <cell r="M54" t="str">
            <v>BASE</v>
          </cell>
          <cell r="N54">
            <v>0.1171</v>
          </cell>
          <cell r="O54">
            <v>2670.04</v>
          </cell>
          <cell r="P54">
            <v>3300</v>
          </cell>
        </row>
        <row r="55">
          <cell r="C55">
            <v>1027647</v>
          </cell>
          <cell r="J55" t="str">
            <v>19MAR20 HMN PHY</v>
          </cell>
          <cell r="K55">
            <v>21.1</v>
          </cell>
          <cell r="L55">
            <v>100</v>
          </cell>
          <cell r="M55" t="str">
            <v>BASE</v>
          </cell>
          <cell r="N55">
            <v>0.22370000000000001</v>
          </cell>
          <cell r="O55">
            <v>472.11</v>
          </cell>
          <cell r="P55">
            <v>596</v>
          </cell>
        </row>
        <row r="56">
          <cell r="C56">
            <v>1027649</v>
          </cell>
          <cell r="J56" t="str">
            <v>19MAR20 DCP PHY</v>
          </cell>
          <cell r="K56">
            <v>22.16</v>
          </cell>
          <cell r="L56">
            <v>100</v>
          </cell>
          <cell r="M56" t="str">
            <v>BASE</v>
          </cell>
          <cell r="N56">
            <v>0.15890000000000001</v>
          </cell>
          <cell r="O56">
            <v>352.14</v>
          </cell>
          <cell r="P56">
            <v>278</v>
          </cell>
        </row>
        <row r="57">
          <cell r="C57">
            <v>1027648</v>
          </cell>
          <cell r="J57" t="str">
            <v>19MAR20 ANH PHY</v>
          </cell>
          <cell r="K57">
            <v>596.4</v>
          </cell>
          <cell r="L57">
            <v>100</v>
          </cell>
          <cell r="M57" t="str">
            <v>BASE</v>
          </cell>
          <cell r="N57">
            <v>0.15529999999999999</v>
          </cell>
          <cell r="O57">
            <v>9262.73</v>
          </cell>
          <cell r="P57">
            <v>11398</v>
          </cell>
        </row>
        <row r="58">
          <cell r="C58">
            <v>1027692</v>
          </cell>
          <cell r="J58" t="str">
            <v>19MAR20 RMH PHY DN</v>
          </cell>
          <cell r="K58">
            <v>53.39</v>
          </cell>
          <cell r="L58">
            <v>100</v>
          </cell>
          <cell r="M58" t="str">
            <v>BASE</v>
          </cell>
          <cell r="N58">
            <v>0.13789999999999999</v>
          </cell>
          <cell r="O58">
            <v>736.28</v>
          </cell>
          <cell r="P58">
            <v>1049</v>
          </cell>
        </row>
        <row r="59">
          <cell r="C59">
            <v>1027691</v>
          </cell>
          <cell r="J59" t="str">
            <v>19MAR20 PPC PHY DN</v>
          </cell>
          <cell r="K59">
            <v>0.94</v>
          </cell>
          <cell r="L59">
            <v>100</v>
          </cell>
          <cell r="M59" t="str">
            <v>BASE</v>
          </cell>
          <cell r="N59">
            <v>0.1958</v>
          </cell>
          <cell r="O59">
            <v>18.399999999999999</v>
          </cell>
          <cell r="P59">
            <v>30</v>
          </cell>
        </row>
        <row r="60">
          <cell r="C60">
            <v>1027690</v>
          </cell>
          <cell r="J60" t="str">
            <v>19MAR20 PIK PHY DN</v>
          </cell>
          <cell r="K60">
            <v>53.25</v>
          </cell>
          <cell r="L60">
            <v>100</v>
          </cell>
          <cell r="M60" t="str">
            <v>BASE</v>
          </cell>
          <cell r="N60">
            <v>0.12670000000000001</v>
          </cell>
          <cell r="O60">
            <v>674.46</v>
          </cell>
          <cell r="P60">
            <v>731</v>
          </cell>
        </row>
        <row r="61">
          <cell r="C61">
            <v>1027696</v>
          </cell>
          <cell r="J61" t="str">
            <v>19MAR20 ARL PHY DN</v>
          </cell>
          <cell r="K61">
            <v>192.37</v>
          </cell>
          <cell r="L61">
            <v>100</v>
          </cell>
          <cell r="M61" t="str">
            <v>BASE</v>
          </cell>
          <cell r="N61">
            <v>0.1096</v>
          </cell>
          <cell r="O61">
            <v>2108.36</v>
          </cell>
          <cell r="P61">
            <v>2238</v>
          </cell>
        </row>
        <row r="62">
          <cell r="C62">
            <v>1027695</v>
          </cell>
          <cell r="J62" t="str">
            <v>19MAR20 AIP PHY DN</v>
          </cell>
          <cell r="K62">
            <v>40.51</v>
          </cell>
          <cell r="L62">
            <v>100</v>
          </cell>
          <cell r="M62" t="str">
            <v>BASE</v>
          </cell>
          <cell r="N62">
            <v>0.1094</v>
          </cell>
          <cell r="O62">
            <v>443.04</v>
          </cell>
          <cell r="P62">
            <v>436</v>
          </cell>
        </row>
        <row r="63">
          <cell r="C63">
            <v>1027694</v>
          </cell>
          <cell r="J63" t="str">
            <v>19MAR20 TKG PHY DN</v>
          </cell>
          <cell r="K63">
            <v>19.91</v>
          </cell>
          <cell r="L63">
            <v>100</v>
          </cell>
          <cell r="M63" t="str">
            <v>BASE</v>
          </cell>
          <cell r="N63">
            <v>0.25779999999999997</v>
          </cell>
          <cell r="O63">
            <v>513.30999999999995</v>
          </cell>
          <cell r="P63">
            <v>378</v>
          </cell>
        </row>
        <row r="64">
          <cell r="C64">
            <v>1027693</v>
          </cell>
          <cell r="J64" t="str">
            <v>19MAR20 TBS PHY DN</v>
          </cell>
          <cell r="K64">
            <v>165.56</v>
          </cell>
          <cell r="L64">
            <v>100</v>
          </cell>
          <cell r="M64" t="str">
            <v>BASE</v>
          </cell>
          <cell r="N64">
            <v>0.1971</v>
          </cell>
          <cell r="O64">
            <v>3263.65</v>
          </cell>
          <cell r="P64">
            <v>1738</v>
          </cell>
        </row>
        <row r="65">
          <cell r="C65">
            <v>1027699</v>
          </cell>
          <cell r="J65" t="str">
            <v>19MAR20 DSY PHY DN</v>
          </cell>
          <cell r="K65">
            <v>84.03</v>
          </cell>
          <cell r="L65">
            <v>100</v>
          </cell>
          <cell r="M65" t="str">
            <v>BASE</v>
          </cell>
          <cell r="N65">
            <v>0.1426</v>
          </cell>
          <cell r="O65">
            <v>1197.9000000000001</v>
          </cell>
          <cell r="P65">
            <v>1062</v>
          </cell>
        </row>
        <row r="66">
          <cell r="C66">
            <v>1027697</v>
          </cell>
          <cell r="J66" t="str">
            <v>19MAR20 AVI PHY DN</v>
          </cell>
          <cell r="K66">
            <v>67.27</v>
          </cell>
          <cell r="L66">
            <v>100</v>
          </cell>
          <cell r="M66" t="str">
            <v>BASE</v>
          </cell>
          <cell r="N66">
            <v>0.1467</v>
          </cell>
          <cell r="O66">
            <v>987.17</v>
          </cell>
          <cell r="P66">
            <v>897</v>
          </cell>
        </row>
        <row r="67">
          <cell r="C67">
            <v>1027698</v>
          </cell>
          <cell r="J67" t="str">
            <v>19MAR20 BAW PHY DN</v>
          </cell>
          <cell r="K67">
            <v>79.42</v>
          </cell>
          <cell r="L67">
            <v>100</v>
          </cell>
          <cell r="M67" t="str">
            <v>BASE</v>
          </cell>
          <cell r="N67">
            <v>0.11509999999999999</v>
          </cell>
          <cell r="O67">
            <v>913.73</v>
          </cell>
          <cell r="P67">
            <v>1204</v>
          </cell>
        </row>
        <row r="68">
          <cell r="C68">
            <v>1027681</v>
          </cell>
          <cell r="J68" t="str">
            <v>19MAR20 AMS PHY DN</v>
          </cell>
          <cell r="K68">
            <v>629.71</v>
          </cell>
          <cell r="L68">
            <v>100</v>
          </cell>
          <cell r="M68" t="str">
            <v>BASE</v>
          </cell>
          <cell r="N68">
            <v>0.21510000000000001</v>
          </cell>
          <cell r="O68">
            <v>13545.7</v>
          </cell>
          <cell r="P68">
            <v>21777</v>
          </cell>
        </row>
        <row r="69">
          <cell r="C69">
            <v>1027683</v>
          </cell>
          <cell r="J69" t="str">
            <v>19MAR20 ARI PHY DN</v>
          </cell>
          <cell r="K69">
            <v>94.03</v>
          </cell>
          <cell r="L69">
            <v>100</v>
          </cell>
          <cell r="M69" t="str">
            <v>BASE</v>
          </cell>
          <cell r="N69">
            <v>0.22650000000000001</v>
          </cell>
          <cell r="O69">
            <v>2129.58</v>
          </cell>
          <cell r="P69">
            <v>3121</v>
          </cell>
        </row>
        <row r="70">
          <cell r="C70">
            <v>1027682</v>
          </cell>
          <cell r="J70" t="str">
            <v>19MAR20 ANG PHY DN</v>
          </cell>
          <cell r="K70">
            <v>303.70999999999998</v>
          </cell>
          <cell r="L70">
            <v>100</v>
          </cell>
          <cell r="M70" t="str">
            <v>BASE</v>
          </cell>
          <cell r="N70">
            <v>0.29170000000000001</v>
          </cell>
          <cell r="O70">
            <v>8859.49</v>
          </cell>
          <cell r="P70">
            <v>4640</v>
          </cell>
        </row>
        <row r="71">
          <cell r="C71">
            <v>1027685</v>
          </cell>
          <cell r="J71" t="str">
            <v>19MAR20 GFI PHY DN</v>
          </cell>
          <cell r="K71">
            <v>87.4</v>
          </cell>
          <cell r="L71">
            <v>100</v>
          </cell>
          <cell r="M71" t="str">
            <v>BASE</v>
          </cell>
          <cell r="N71">
            <v>0.26700000000000002</v>
          </cell>
          <cell r="O71">
            <v>2333.5300000000002</v>
          </cell>
          <cell r="P71">
            <v>2296</v>
          </cell>
        </row>
        <row r="72">
          <cell r="C72">
            <v>1027684</v>
          </cell>
          <cell r="J72" t="str">
            <v>19MAR20 EXX PHY DN</v>
          </cell>
          <cell r="K72">
            <v>82.85</v>
          </cell>
          <cell r="L72">
            <v>100</v>
          </cell>
          <cell r="M72" t="str">
            <v>BASE</v>
          </cell>
          <cell r="N72">
            <v>0.16170000000000001</v>
          </cell>
          <cell r="O72">
            <v>1339.85</v>
          </cell>
          <cell r="P72">
            <v>1927</v>
          </cell>
        </row>
        <row r="73">
          <cell r="C73">
            <v>1027686</v>
          </cell>
          <cell r="J73" t="str">
            <v>19MAR20 HAR PHY DN</v>
          </cell>
          <cell r="K73">
            <v>44.98</v>
          </cell>
          <cell r="L73">
            <v>100</v>
          </cell>
          <cell r="M73" t="str">
            <v>BASE</v>
          </cell>
          <cell r="N73">
            <v>0.27589999999999998</v>
          </cell>
          <cell r="O73">
            <v>1240.8699999999999</v>
          </cell>
          <cell r="P73">
            <v>1434</v>
          </cell>
        </row>
        <row r="74">
          <cell r="C74">
            <v>1027687</v>
          </cell>
          <cell r="J74" t="str">
            <v>19MAR20 KIO PHY DN</v>
          </cell>
          <cell r="K74">
            <v>266.37</v>
          </cell>
          <cell r="L74">
            <v>100</v>
          </cell>
          <cell r="M74" t="str">
            <v>BASE</v>
          </cell>
          <cell r="N74">
            <v>0.17130000000000001</v>
          </cell>
          <cell r="O74">
            <v>4563.68</v>
          </cell>
          <cell r="P74">
            <v>5806</v>
          </cell>
        </row>
        <row r="75">
          <cell r="C75">
            <v>1027689</v>
          </cell>
          <cell r="J75" t="str">
            <v>19MAR20 MNP PHY DN</v>
          </cell>
          <cell r="K75">
            <v>264.58999999999997</v>
          </cell>
          <cell r="L75">
            <v>100</v>
          </cell>
          <cell r="M75" t="str">
            <v>BASE</v>
          </cell>
          <cell r="N75">
            <v>0.13089999999999999</v>
          </cell>
          <cell r="O75">
            <v>3464.54</v>
          </cell>
          <cell r="P75">
            <v>4221</v>
          </cell>
        </row>
        <row r="76">
          <cell r="C76">
            <v>1026788</v>
          </cell>
          <cell r="J76" t="str">
            <v>14JUN21 USDZAR</v>
          </cell>
          <cell r="K76">
            <v>17.706099999999999</v>
          </cell>
          <cell r="L76">
            <v>1000</v>
          </cell>
          <cell r="M76" t="str">
            <v>BASE</v>
          </cell>
          <cell r="N76">
            <v>6.1800000000000001E-2</v>
          </cell>
          <cell r="O76">
            <v>1094.06</v>
          </cell>
          <cell r="P76">
            <v>1196</v>
          </cell>
        </row>
        <row r="77">
          <cell r="C77">
            <v>1026787</v>
          </cell>
          <cell r="J77" t="str">
            <v>15MAR21 USDZAR</v>
          </cell>
          <cell r="K77">
            <v>17.4771</v>
          </cell>
          <cell r="L77">
            <v>1000</v>
          </cell>
          <cell r="M77" t="str">
            <v>BASE</v>
          </cell>
          <cell r="N77">
            <v>6.1800000000000001E-2</v>
          </cell>
          <cell r="O77">
            <v>1079.9100000000001</v>
          </cell>
          <cell r="P77">
            <v>1181</v>
          </cell>
        </row>
        <row r="78">
          <cell r="C78">
            <v>1027501</v>
          </cell>
          <cell r="J78" t="str">
            <v>19MAR20 CPI CSH CFD SABOR</v>
          </cell>
          <cell r="K78">
            <v>1109.9000000000001</v>
          </cell>
          <cell r="L78">
            <v>1</v>
          </cell>
          <cell r="M78" t="str">
            <v>BASE</v>
          </cell>
          <cell r="N78">
            <v>0.10580000000000001</v>
          </cell>
          <cell r="O78">
            <v>117.38</v>
          </cell>
          <cell r="P78">
            <v>143</v>
          </cell>
        </row>
        <row r="79">
          <cell r="C79">
            <v>1027502</v>
          </cell>
          <cell r="J79" t="str">
            <v>19MAR20 WHL CSH CFD SABOR</v>
          </cell>
          <cell r="K79">
            <v>31.49</v>
          </cell>
          <cell r="L79">
            <v>1</v>
          </cell>
          <cell r="M79" t="str">
            <v>BASE</v>
          </cell>
          <cell r="N79">
            <v>0.1239</v>
          </cell>
          <cell r="O79">
            <v>3.9</v>
          </cell>
          <cell r="P79">
            <v>5</v>
          </cell>
        </row>
        <row r="80">
          <cell r="C80">
            <v>1027500</v>
          </cell>
          <cell r="J80" t="str">
            <v>19MAR20 CFR CSH CFD SABOR</v>
          </cell>
          <cell r="K80">
            <v>88.31</v>
          </cell>
          <cell r="L80">
            <v>1</v>
          </cell>
          <cell r="M80" t="str">
            <v>BASE</v>
          </cell>
          <cell r="N80">
            <v>0.16980000000000001</v>
          </cell>
          <cell r="O80">
            <v>14.99</v>
          </cell>
          <cell r="P80">
            <v>12</v>
          </cell>
        </row>
        <row r="81">
          <cell r="C81">
            <v>1027505</v>
          </cell>
          <cell r="J81" t="str">
            <v>19MAR20 SOL CSH CFD SABOR</v>
          </cell>
          <cell r="K81">
            <v>36.69</v>
          </cell>
          <cell r="L81">
            <v>1</v>
          </cell>
          <cell r="M81" t="str">
            <v>BASE</v>
          </cell>
          <cell r="N81">
            <v>0.61140000000000005</v>
          </cell>
          <cell r="O81">
            <v>22.43</v>
          </cell>
          <cell r="P81">
            <v>36</v>
          </cell>
        </row>
        <row r="82">
          <cell r="C82">
            <v>1027506</v>
          </cell>
          <cell r="J82" t="str">
            <v>19MAR20 BVT CSH CFD SABOR</v>
          </cell>
          <cell r="K82">
            <v>164.81</v>
          </cell>
          <cell r="L82">
            <v>1</v>
          </cell>
          <cell r="M82" t="str">
            <v>BASE</v>
          </cell>
          <cell r="N82">
            <v>0.1326</v>
          </cell>
          <cell r="O82">
            <v>21.85</v>
          </cell>
          <cell r="P82">
            <v>22</v>
          </cell>
        </row>
        <row r="83">
          <cell r="C83">
            <v>1027503</v>
          </cell>
          <cell r="J83" t="str">
            <v>19MAR20 SHP CSH CFD SABOR</v>
          </cell>
          <cell r="K83">
            <v>117.13</v>
          </cell>
          <cell r="L83">
            <v>1</v>
          </cell>
          <cell r="M83" t="str">
            <v>BASE</v>
          </cell>
          <cell r="N83">
            <v>0.11559999999999999</v>
          </cell>
          <cell r="O83">
            <v>13.54</v>
          </cell>
          <cell r="P83">
            <v>11</v>
          </cell>
        </row>
        <row r="84">
          <cell r="C84">
            <v>1027504</v>
          </cell>
          <cell r="J84" t="str">
            <v>19MAR20 SNH CSH CFD SABOR</v>
          </cell>
          <cell r="K84">
            <v>0.9</v>
          </cell>
          <cell r="L84">
            <v>1</v>
          </cell>
          <cell r="M84" t="str">
            <v>BASE</v>
          </cell>
          <cell r="N84">
            <v>0.84440000000000004</v>
          </cell>
          <cell r="O84">
            <v>0.76</v>
          </cell>
          <cell r="P84">
            <v>2</v>
          </cell>
        </row>
        <row r="85">
          <cell r="C85">
            <v>1027509</v>
          </cell>
          <cell r="J85" t="str">
            <v>19MAR20 MTN CSH CFD SABOR</v>
          </cell>
          <cell r="K85">
            <v>44.63</v>
          </cell>
          <cell r="L85">
            <v>1</v>
          </cell>
          <cell r="M85" t="str">
            <v>BASE</v>
          </cell>
          <cell r="N85">
            <v>0.22220000000000001</v>
          </cell>
          <cell r="O85">
            <v>9.92</v>
          </cell>
          <cell r="P85">
            <v>16</v>
          </cell>
        </row>
        <row r="86">
          <cell r="C86">
            <v>1027507</v>
          </cell>
          <cell r="J86" t="str">
            <v>19MAR20 APN CSH CFD SABOR</v>
          </cell>
          <cell r="K86">
            <v>94.53</v>
          </cell>
          <cell r="L86">
            <v>1</v>
          </cell>
          <cell r="M86" t="str">
            <v>BASE</v>
          </cell>
          <cell r="N86">
            <v>0.3291</v>
          </cell>
          <cell r="O86">
            <v>31.11</v>
          </cell>
          <cell r="P86">
            <v>19</v>
          </cell>
        </row>
        <row r="87">
          <cell r="C87">
            <v>1027508</v>
          </cell>
          <cell r="J87" t="str">
            <v>19MAR20 NPN CSH CFD SABOR</v>
          </cell>
          <cell r="K87">
            <v>2045.41</v>
          </cell>
          <cell r="L87">
            <v>1</v>
          </cell>
          <cell r="M87" t="str">
            <v>BASE</v>
          </cell>
          <cell r="N87">
            <v>0.1116</v>
          </cell>
          <cell r="O87">
            <v>228.29</v>
          </cell>
          <cell r="P87">
            <v>271</v>
          </cell>
        </row>
        <row r="88">
          <cell r="C88">
            <v>1027510</v>
          </cell>
          <cell r="J88" t="str">
            <v>19MAR20 CCO CSH CFD SABOR</v>
          </cell>
          <cell r="K88">
            <v>32.68</v>
          </cell>
          <cell r="L88">
            <v>1</v>
          </cell>
          <cell r="M88" t="str">
            <v>BASE</v>
          </cell>
          <cell r="N88">
            <v>0.1188</v>
          </cell>
          <cell r="O88">
            <v>3.88</v>
          </cell>
          <cell r="P88">
            <v>6</v>
          </cell>
        </row>
        <row r="89">
          <cell r="C89">
            <v>1027511</v>
          </cell>
          <cell r="J89" t="str">
            <v>19MAR20 RES CSH CFD SABOR</v>
          </cell>
          <cell r="K89">
            <v>41.6</v>
          </cell>
          <cell r="L89">
            <v>1</v>
          </cell>
          <cell r="M89" t="str">
            <v>BASE</v>
          </cell>
          <cell r="N89">
            <v>0.14399999999999999</v>
          </cell>
          <cell r="O89">
            <v>5.99</v>
          </cell>
          <cell r="P89">
            <v>8</v>
          </cell>
        </row>
        <row r="90">
          <cell r="C90">
            <v>1027512</v>
          </cell>
          <cell r="J90" t="str">
            <v>19MAR20 FSR CSH CFD SABOR</v>
          </cell>
          <cell r="K90">
            <v>42.93</v>
          </cell>
          <cell r="L90">
            <v>1</v>
          </cell>
          <cell r="M90" t="str">
            <v>BASE</v>
          </cell>
          <cell r="N90">
            <v>0.13270000000000001</v>
          </cell>
          <cell r="O90">
            <v>5.7</v>
          </cell>
          <cell r="P90">
            <v>8</v>
          </cell>
        </row>
        <row r="91">
          <cell r="C91">
            <v>1027516</v>
          </cell>
          <cell r="J91" t="str">
            <v>19MAR20 CLS CSH</v>
          </cell>
          <cell r="K91">
            <v>239.54</v>
          </cell>
          <cell r="L91">
            <v>100</v>
          </cell>
          <cell r="M91" t="str">
            <v>BASE</v>
          </cell>
          <cell r="N91">
            <v>0.1303</v>
          </cell>
          <cell r="O91">
            <v>3121.2</v>
          </cell>
          <cell r="P91">
            <v>3365</v>
          </cell>
        </row>
        <row r="92">
          <cell r="C92">
            <v>1027517</v>
          </cell>
          <cell r="J92" t="str">
            <v>19MAR20 CLS PHY</v>
          </cell>
          <cell r="K92">
            <v>239.54</v>
          </cell>
          <cell r="L92">
            <v>100</v>
          </cell>
          <cell r="M92" t="str">
            <v>BASE</v>
          </cell>
          <cell r="N92">
            <v>0.1303</v>
          </cell>
          <cell r="O92">
            <v>3121.2</v>
          </cell>
          <cell r="P92">
            <v>3365</v>
          </cell>
        </row>
        <row r="93">
          <cell r="C93">
            <v>1027518</v>
          </cell>
          <cell r="J93" t="str">
            <v>19MAR20 RES PHY</v>
          </cell>
          <cell r="K93">
            <v>41.61</v>
          </cell>
          <cell r="L93">
            <v>100</v>
          </cell>
          <cell r="M93" t="str">
            <v>BASE</v>
          </cell>
          <cell r="N93">
            <v>0.14399999999999999</v>
          </cell>
          <cell r="O93">
            <v>599.23</v>
          </cell>
          <cell r="P93">
            <v>722</v>
          </cell>
        </row>
        <row r="94">
          <cell r="C94">
            <v>1027519</v>
          </cell>
          <cell r="J94" t="str">
            <v>19MAR20 SNH PHY</v>
          </cell>
          <cell r="K94">
            <v>0.9</v>
          </cell>
          <cell r="L94">
            <v>100</v>
          </cell>
          <cell r="M94" t="str">
            <v>BASE</v>
          </cell>
          <cell r="N94">
            <v>0.84440000000000004</v>
          </cell>
          <cell r="O94">
            <v>76</v>
          </cell>
          <cell r="P94">
            <v>142</v>
          </cell>
        </row>
        <row r="95">
          <cell r="C95">
            <v>1015906</v>
          </cell>
          <cell r="J95" t="str">
            <v>14DEC20 USDZAR</v>
          </cell>
          <cell r="K95">
            <v>17.275700000000001</v>
          </cell>
          <cell r="L95">
            <v>1000</v>
          </cell>
          <cell r="M95" t="str">
            <v>BASE</v>
          </cell>
          <cell r="N95">
            <v>6.1800000000000001E-2</v>
          </cell>
          <cell r="O95">
            <v>1067.46</v>
          </cell>
          <cell r="P95">
            <v>1167</v>
          </cell>
        </row>
        <row r="96">
          <cell r="C96">
            <v>1027530</v>
          </cell>
          <cell r="J96" t="str">
            <v>19MAR20 CCO PHY</v>
          </cell>
          <cell r="K96">
            <v>32.69</v>
          </cell>
          <cell r="L96">
            <v>100</v>
          </cell>
          <cell r="M96" t="str">
            <v>BASE</v>
          </cell>
          <cell r="N96">
            <v>0.1188</v>
          </cell>
          <cell r="O96">
            <v>388.4</v>
          </cell>
          <cell r="P96">
            <v>533</v>
          </cell>
        </row>
        <row r="97">
          <cell r="C97">
            <v>1027531</v>
          </cell>
          <cell r="J97" t="str">
            <v>19MAR20 CCO PHY DN</v>
          </cell>
          <cell r="K97">
            <v>32.69</v>
          </cell>
          <cell r="L97">
            <v>100</v>
          </cell>
          <cell r="M97" t="str">
            <v>BASE</v>
          </cell>
          <cell r="N97">
            <v>0.1188</v>
          </cell>
          <cell r="O97">
            <v>388.4</v>
          </cell>
          <cell r="P97">
            <v>533</v>
          </cell>
        </row>
        <row r="98">
          <cell r="C98">
            <v>1027535</v>
          </cell>
          <cell r="J98" t="str">
            <v>19MAR20 WHL PHY</v>
          </cell>
          <cell r="K98">
            <v>31.5</v>
          </cell>
          <cell r="L98">
            <v>100</v>
          </cell>
          <cell r="M98" t="str">
            <v>BASE</v>
          </cell>
          <cell r="N98">
            <v>0.1239</v>
          </cell>
          <cell r="O98">
            <v>390.39</v>
          </cell>
          <cell r="P98">
            <v>457</v>
          </cell>
        </row>
        <row r="99">
          <cell r="C99">
            <v>1027534</v>
          </cell>
          <cell r="J99" t="str">
            <v>19MAR20 FSR PHY DN</v>
          </cell>
          <cell r="K99">
            <v>42.94</v>
          </cell>
          <cell r="L99">
            <v>100</v>
          </cell>
          <cell r="M99" t="str">
            <v>BASE</v>
          </cell>
          <cell r="N99">
            <v>0.13270000000000001</v>
          </cell>
          <cell r="O99">
            <v>569.75</v>
          </cell>
          <cell r="P99">
            <v>778</v>
          </cell>
        </row>
        <row r="100">
          <cell r="C100">
            <v>1027533</v>
          </cell>
          <cell r="J100" t="str">
            <v>19MAR20 NED CSH</v>
          </cell>
          <cell r="K100">
            <v>127.19</v>
          </cell>
          <cell r="L100">
            <v>100</v>
          </cell>
          <cell r="M100" t="str">
            <v>BASE</v>
          </cell>
          <cell r="N100">
            <v>0.12770000000000001</v>
          </cell>
          <cell r="O100">
            <v>1623.94</v>
          </cell>
          <cell r="P100">
            <v>2209</v>
          </cell>
        </row>
        <row r="101">
          <cell r="C101">
            <v>1027532</v>
          </cell>
          <cell r="J101" t="str">
            <v>19MAR20 GRT PHY</v>
          </cell>
          <cell r="K101">
            <v>12.44</v>
          </cell>
          <cell r="L101">
            <v>100</v>
          </cell>
          <cell r="M101" t="str">
            <v>BASE</v>
          </cell>
          <cell r="N101">
            <v>0.1699</v>
          </cell>
          <cell r="O101">
            <v>211.31</v>
          </cell>
          <cell r="P101">
            <v>373</v>
          </cell>
        </row>
        <row r="102">
          <cell r="C102">
            <v>1027539</v>
          </cell>
          <cell r="J102" t="str">
            <v>19MAR20 SBK PHY DN</v>
          </cell>
          <cell r="K102">
            <v>119.51</v>
          </cell>
          <cell r="L102">
            <v>100</v>
          </cell>
          <cell r="M102" t="str">
            <v>BASE</v>
          </cell>
          <cell r="N102">
            <v>0.12690000000000001</v>
          </cell>
          <cell r="O102">
            <v>1516.33</v>
          </cell>
          <cell r="P102">
            <v>2133</v>
          </cell>
        </row>
        <row r="103">
          <cell r="C103">
            <v>1027538</v>
          </cell>
          <cell r="J103" t="str">
            <v>19MAR20 SBK PHY</v>
          </cell>
          <cell r="K103">
            <v>119.51</v>
          </cell>
          <cell r="L103">
            <v>100</v>
          </cell>
          <cell r="M103" t="str">
            <v>BASE</v>
          </cell>
          <cell r="N103">
            <v>0.12690000000000001</v>
          </cell>
          <cell r="O103">
            <v>1516.33</v>
          </cell>
          <cell r="P103">
            <v>2133</v>
          </cell>
        </row>
        <row r="104">
          <cell r="C104">
            <v>1027537</v>
          </cell>
          <cell r="J104" t="str">
            <v>19MAR20 BVT PHY DN</v>
          </cell>
          <cell r="K104">
            <v>164.87</v>
          </cell>
          <cell r="L104">
            <v>100</v>
          </cell>
          <cell r="M104" t="str">
            <v>BASE</v>
          </cell>
          <cell r="N104">
            <v>0.1326</v>
          </cell>
          <cell r="O104">
            <v>2186.17</v>
          </cell>
          <cell r="P104">
            <v>2152</v>
          </cell>
        </row>
        <row r="105">
          <cell r="C105">
            <v>1027536</v>
          </cell>
          <cell r="J105" t="str">
            <v>19MAR20 WHL PHY DN</v>
          </cell>
          <cell r="K105">
            <v>31.5</v>
          </cell>
          <cell r="L105">
            <v>100</v>
          </cell>
          <cell r="M105" t="str">
            <v>BASE</v>
          </cell>
          <cell r="N105">
            <v>0.1239</v>
          </cell>
          <cell r="O105">
            <v>390.39</v>
          </cell>
          <cell r="P105">
            <v>469</v>
          </cell>
        </row>
        <row r="106">
          <cell r="C106">
            <v>1027520</v>
          </cell>
          <cell r="J106" t="str">
            <v>19MAR20 SNH PHY DN</v>
          </cell>
          <cell r="K106">
            <v>0.9</v>
          </cell>
          <cell r="L106">
            <v>100</v>
          </cell>
          <cell r="M106" t="str">
            <v>BASE</v>
          </cell>
          <cell r="N106">
            <v>0.84440000000000004</v>
          </cell>
          <cell r="O106">
            <v>76</v>
          </cell>
          <cell r="P106">
            <v>181</v>
          </cell>
        </row>
        <row r="107">
          <cell r="C107">
            <v>1027529</v>
          </cell>
          <cell r="J107" t="str">
            <v>19MAR20 CCO CSH</v>
          </cell>
          <cell r="K107">
            <v>32.69</v>
          </cell>
          <cell r="L107">
            <v>100</v>
          </cell>
          <cell r="M107" t="str">
            <v>BASE</v>
          </cell>
          <cell r="N107">
            <v>0.1188</v>
          </cell>
          <cell r="O107">
            <v>388.4</v>
          </cell>
          <cell r="P107">
            <v>533</v>
          </cell>
        </row>
        <row r="108">
          <cell r="C108">
            <v>1027522</v>
          </cell>
          <cell r="J108" t="str">
            <v>19MAR20 AGL PHY DN</v>
          </cell>
          <cell r="K108">
            <v>260.7</v>
          </cell>
          <cell r="L108">
            <v>100</v>
          </cell>
          <cell r="M108" t="str">
            <v>BASE</v>
          </cell>
          <cell r="N108">
            <v>0.17119999999999999</v>
          </cell>
          <cell r="O108">
            <v>4463.57</v>
          </cell>
          <cell r="P108">
            <v>6308</v>
          </cell>
        </row>
        <row r="109">
          <cell r="C109">
            <v>1027521</v>
          </cell>
          <cell r="J109" t="str">
            <v>19MAR20 AGL PHY</v>
          </cell>
          <cell r="K109">
            <v>253.49</v>
          </cell>
          <cell r="L109">
            <v>100</v>
          </cell>
          <cell r="M109" t="str">
            <v>BASE</v>
          </cell>
          <cell r="N109">
            <v>0.17119999999999999</v>
          </cell>
          <cell r="O109">
            <v>4340.13</v>
          </cell>
          <cell r="P109">
            <v>6197</v>
          </cell>
        </row>
        <row r="110">
          <cell r="C110">
            <v>1027524</v>
          </cell>
          <cell r="J110" t="str">
            <v>19MAR20 CFR PHY DN</v>
          </cell>
          <cell r="K110">
            <v>88.34</v>
          </cell>
          <cell r="L110">
            <v>100</v>
          </cell>
          <cell r="M110" t="str">
            <v>BASE</v>
          </cell>
          <cell r="N110">
            <v>0.16980000000000001</v>
          </cell>
          <cell r="O110">
            <v>1499.85</v>
          </cell>
          <cell r="P110">
            <v>1123</v>
          </cell>
        </row>
        <row r="111">
          <cell r="C111">
            <v>1027523</v>
          </cell>
          <cell r="J111" t="str">
            <v>19MAR20 CFR PHY</v>
          </cell>
          <cell r="K111">
            <v>88.34</v>
          </cell>
          <cell r="L111">
            <v>100</v>
          </cell>
          <cell r="M111" t="str">
            <v>BASE</v>
          </cell>
          <cell r="N111">
            <v>0.16980000000000001</v>
          </cell>
          <cell r="O111">
            <v>1499.85</v>
          </cell>
          <cell r="P111">
            <v>1123</v>
          </cell>
        </row>
        <row r="112">
          <cell r="C112">
            <v>1027526</v>
          </cell>
          <cell r="J112" t="str">
            <v>19MAR20 IMP PHY DN</v>
          </cell>
          <cell r="K112">
            <v>75.75</v>
          </cell>
          <cell r="L112">
            <v>100</v>
          </cell>
          <cell r="M112" t="str">
            <v>BASE</v>
          </cell>
          <cell r="N112">
            <v>0.24429999999999999</v>
          </cell>
          <cell r="O112">
            <v>1850.61</v>
          </cell>
          <cell r="P112">
            <v>2853</v>
          </cell>
        </row>
        <row r="113">
          <cell r="C113">
            <v>1027525</v>
          </cell>
          <cell r="J113" t="str">
            <v>19MAR20 IMP PHY</v>
          </cell>
          <cell r="K113">
            <v>74.5</v>
          </cell>
          <cell r="L113">
            <v>100</v>
          </cell>
          <cell r="M113" t="str">
            <v>BASE</v>
          </cell>
          <cell r="N113">
            <v>0.24429999999999999</v>
          </cell>
          <cell r="O113">
            <v>1820.07</v>
          </cell>
          <cell r="P113">
            <v>2853</v>
          </cell>
        </row>
        <row r="114">
          <cell r="C114">
            <v>1027528</v>
          </cell>
          <cell r="J114" t="str">
            <v>19MAR20 APN PHY DN</v>
          </cell>
          <cell r="K114">
            <v>94.56</v>
          </cell>
          <cell r="L114">
            <v>100</v>
          </cell>
          <cell r="M114" t="str">
            <v>BASE</v>
          </cell>
          <cell r="N114">
            <v>0.3291</v>
          </cell>
          <cell r="O114">
            <v>3112.35</v>
          </cell>
          <cell r="P114">
            <v>1866</v>
          </cell>
        </row>
        <row r="115">
          <cell r="C115">
            <v>1027527</v>
          </cell>
          <cell r="J115" t="str">
            <v>19MAR20 APN PHY</v>
          </cell>
          <cell r="K115">
            <v>94.56</v>
          </cell>
          <cell r="L115">
            <v>100</v>
          </cell>
          <cell r="M115" t="str">
            <v>BASE</v>
          </cell>
          <cell r="N115">
            <v>0.3291</v>
          </cell>
          <cell r="O115">
            <v>3112.35</v>
          </cell>
          <cell r="P115">
            <v>1866</v>
          </cell>
        </row>
        <row r="116">
          <cell r="C116">
            <v>1027553</v>
          </cell>
          <cell r="J116" t="str">
            <v>19MAR20 ADH PHY</v>
          </cell>
          <cell r="K116">
            <v>7.31</v>
          </cell>
          <cell r="L116">
            <v>100</v>
          </cell>
          <cell r="M116" t="str">
            <v>BASE</v>
          </cell>
          <cell r="N116">
            <v>0.13350000000000001</v>
          </cell>
          <cell r="O116">
            <v>97.58</v>
          </cell>
          <cell r="P116">
            <v>101</v>
          </cell>
        </row>
        <row r="117">
          <cell r="C117">
            <v>1027559</v>
          </cell>
          <cell r="J117" t="str">
            <v>19MAR20 AVI PHY</v>
          </cell>
          <cell r="K117">
            <v>67.27</v>
          </cell>
          <cell r="L117">
            <v>100</v>
          </cell>
          <cell r="M117" t="str">
            <v>BASE</v>
          </cell>
          <cell r="N117">
            <v>0.1467</v>
          </cell>
          <cell r="O117">
            <v>987.17</v>
          </cell>
          <cell r="P117">
            <v>897</v>
          </cell>
        </row>
        <row r="118">
          <cell r="C118">
            <v>1027558</v>
          </cell>
          <cell r="J118" t="str">
            <v>19MAR20 ARL PHY</v>
          </cell>
          <cell r="K118">
            <v>192.37</v>
          </cell>
          <cell r="L118">
            <v>100</v>
          </cell>
          <cell r="M118" t="str">
            <v>BASE</v>
          </cell>
          <cell r="N118">
            <v>0.1096</v>
          </cell>
          <cell r="O118">
            <v>2108.36</v>
          </cell>
          <cell r="P118">
            <v>2238</v>
          </cell>
        </row>
        <row r="119">
          <cell r="C119">
            <v>1027557</v>
          </cell>
          <cell r="J119" t="str">
            <v>19MAR20 ARI PHY</v>
          </cell>
          <cell r="K119">
            <v>89.03</v>
          </cell>
          <cell r="L119">
            <v>100</v>
          </cell>
          <cell r="M119" t="str">
            <v>BASE</v>
          </cell>
          <cell r="N119">
            <v>0.22650000000000001</v>
          </cell>
          <cell r="O119">
            <v>2016.34</v>
          </cell>
          <cell r="P119">
            <v>3121</v>
          </cell>
        </row>
        <row r="120">
          <cell r="C120">
            <v>1027556</v>
          </cell>
          <cell r="J120" t="str">
            <v>19MAR20 ANG PHY</v>
          </cell>
          <cell r="K120">
            <v>303.70999999999998</v>
          </cell>
          <cell r="L120">
            <v>100</v>
          </cell>
          <cell r="M120" t="str">
            <v>BASE</v>
          </cell>
          <cell r="N120">
            <v>0.29170000000000001</v>
          </cell>
          <cell r="O120">
            <v>8859.49</v>
          </cell>
          <cell r="P120">
            <v>4640</v>
          </cell>
        </row>
        <row r="121">
          <cell r="C121">
            <v>1027555</v>
          </cell>
          <cell r="J121" t="str">
            <v>19MAR20 AMS PHY</v>
          </cell>
          <cell r="K121">
            <v>629.71</v>
          </cell>
          <cell r="L121">
            <v>100</v>
          </cell>
          <cell r="M121" t="str">
            <v>BASE</v>
          </cell>
          <cell r="N121">
            <v>0.21510000000000001</v>
          </cell>
          <cell r="O121">
            <v>13545.7</v>
          </cell>
          <cell r="P121">
            <v>21375</v>
          </cell>
        </row>
        <row r="122">
          <cell r="C122">
            <v>1027554</v>
          </cell>
          <cell r="J122" t="str">
            <v>19MAR20 AFE PHY</v>
          </cell>
          <cell r="K122">
            <v>87.46</v>
          </cell>
          <cell r="L122">
            <v>100</v>
          </cell>
          <cell r="M122" t="str">
            <v>BASE</v>
          </cell>
          <cell r="N122">
            <v>9.6000000000000002E-2</v>
          </cell>
          <cell r="O122">
            <v>839.48</v>
          </cell>
          <cell r="P122">
            <v>873</v>
          </cell>
        </row>
        <row r="123">
          <cell r="C123">
            <v>1027541</v>
          </cell>
          <cell r="J123" t="str">
            <v>19MAR20 CTOP</v>
          </cell>
          <cell r="K123">
            <v>18735</v>
          </cell>
          <cell r="L123">
            <v>10</v>
          </cell>
          <cell r="M123" t="str">
            <v>BASE</v>
          </cell>
          <cell r="N123">
            <v>0.1075</v>
          </cell>
          <cell r="O123">
            <v>20137.509999999998</v>
          </cell>
          <cell r="P123">
            <v>21157</v>
          </cell>
        </row>
        <row r="124">
          <cell r="C124">
            <v>1027542</v>
          </cell>
          <cell r="J124" t="str">
            <v>19MAR20 FINI</v>
          </cell>
          <cell r="K124">
            <v>10634</v>
          </cell>
          <cell r="L124">
            <v>10</v>
          </cell>
          <cell r="M124" t="str">
            <v>BASE</v>
          </cell>
          <cell r="N124">
            <v>0.11990000000000001</v>
          </cell>
          <cell r="O124">
            <v>12754.42</v>
          </cell>
          <cell r="P124">
            <v>15159</v>
          </cell>
        </row>
        <row r="125">
          <cell r="C125">
            <v>1027548</v>
          </cell>
          <cell r="J125" t="str">
            <v>19MAR20 DCAP</v>
          </cell>
          <cell r="K125">
            <v>11541</v>
          </cell>
          <cell r="L125">
            <v>10</v>
          </cell>
          <cell r="M125" t="str">
            <v>BASE</v>
          </cell>
          <cell r="N125">
            <v>0.1061</v>
          </cell>
          <cell r="O125">
            <v>12246.13</v>
          </cell>
          <cell r="P125">
            <v>20631</v>
          </cell>
        </row>
        <row r="126">
          <cell r="C126">
            <v>1027547</v>
          </cell>
          <cell r="J126" t="str">
            <v>19MAR20 MXZA</v>
          </cell>
          <cell r="K126">
            <v>1000</v>
          </cell>
          <cell r="L126">
            <v>100</v>
          </cell>
          <cell r="M126" t="str">
            <v>BASE</v>
          </cell>
          <cell r="N126">
            <v>0.125</v>
          </cell>
          <cell r="O126">
            <v>12496.9</v>
          </cell>
          <cell r="P126">
            <v>11958</v>
          </cell>
        </row>
        <row r="127">
          <cell r="C127">
            <v>1027544</v>
          </cell>
          <cell r="J127" t="str">
            <v>19MAR20 RESI</v>
          </cell>
          <cell r="K127">
            <v>31675</v>
          </cell>
          <cell r="L127">
            <v>10</v>
          </cell>
          <cell r="M127" t="str">
            <v>BASE</v>
          </cell>
          <cell r="N127">
            <v>0.1663</v>
          </cell>
          <cell r="O127">
            <v>52690.98</v>
          </cell>
          <cell r="P127">
            <v>64697</v>
          </cell>
        </row>
        <row r="128">
          <cell r="C128">
            <v>1027543</v>
          </cell>
          <cell r="J128" t="str">
            <v>19MAR20 FNDI</v>
          </cell>
          <cell r="K128">
            <v>57474</v>
          </cell>
          <cell r="L128">
            <v>10</v>
          </cell>
          <cell r="M128" t="str">
            <v>BASE</v>
          </cell>
          <cell r="N128">
            <v>0.10299999999999999</v>
          </cell>
          <cell r="O128">
            <v>59172.9</v>
          </cell>
          <cell r="P128">
            <v>60624</v>
          </cell>
        </row>
        <row r="129">
          <cell r="C129">
            <v>1027546</v>
          </cell>
          <cell r="J129" t="str">
            <v>19MAR20 ETOP</v>
          </cell>
          <cell r="K129">
            <v>16203</v>
          </cell>
          <cell r="L129">
            <v>10</v>
          </cell>
          <cell r="M129" t="str">
            <v>BASE</v>
          </cell>
          <cell r="N129">
            <v>0.1037</v>
          </cell>
          <cell r="O129">
            <v>16795.23</v>
          </cell>
          <cell r="P129">
            <v>19615</v>
          </cell>
        </row>
        <row r="130">
          <cell r="C130">
            <v>1027545</v>
          </cell>
          <cell r="J130" t="str">
            <v>19MAR20 GERE</v>
          </cell>
          <cell r="K130">
            <v>3789</v>
          </cell>
          <cell r="L130">
            <v>10</v>
          </cell>
          <cell r="M130" t="str">
            <v>BASE</v>
          </cell>
          <cell r="N130">
            <v>0.1235</v>
          </cell>
          <cell r="O130">
            <v>4678.82</v>
          </cell>
          <cell r="P130">
            <v>4917</v>
          </cell>
        </row>
        <row r="131">
          <cell r="C131">
            <v>1027570</v>
          </cell>
          <cell r="J131" t="str">
            <v>19MAR20 GND PHY</v>
          </cell>
          <cell r="K131">
            <v>4.01</v>
          </cell>
          <cell r="L131">
            <v>100</v>
          </cell>
          <cell r="M131" t="str">
            <v>BASE</v>
          </cell>
          <cell r="N131">
            <v>0.21279999999999999</v>
          </cell>
          <cell r="O131">
            <v>85.35</v>
          </cell>
          <cell r="P131">
            <v>451</v>
          </cell>
        </row>
        <row r="132">
          <cell r="C132">
            <v>1027574</v>
          </cell>
          <cell r="J132" t="str">
            <v>19MAR20 IPL PHY</v>
          </cell>
          <cell r="K132">
            <v>29.43</v>
          </cell>
          <cell r="L132">
            <v>100</v>
          </cell>
          <cell r="M132" t="str">
            <v>BASE</v>
          </cell>
          <cell r="N132">
            <v>0.2167</v>
          </cell>
          <cell r="O132">
            <v>637.73</v>
          </cell>
          <cell r="P132">
            <v>615</v>
          </cell>
        </row>
        <row r="133">
          <cell r="C133">
            <v>1027573</v>
          </cell>
          <cell r="J133" t="str">
            <v>19MAR20 HYP PHY</v>
          </cell>
          <cell r="K133">
            <v>33.71</v>
          </cell>
          <cell r="L133">
            <v>100</v>
          </cell>
          <cell r="M133" t="str">
            <v>BASE</v>
          </cell>
          <cell r="N133">
            <v>0.11650000000000001</v>
          </cell>
          <cell r="O133">
            <v>392.85</v>
          </cell>
          <cell r="P133">
            <v>2327</v>
          </cell>
        </row>
        <row r="134">
          <cell r="C134">
            <v>1027572</v>
          </cell>
          <cell r="J134" t="str">
            <v>19MAR20 HAR PHY</v>
          </cell>
          <cell r="K134">
            <v>44.98</v>
          </cell>
          <cell r="L134">
            <v>100</v>
          </cell>
          <cell r="M134" t="str">
            <v>BASE</v>
          </cell>
          <cell r="N134">
            <v>0.27589999999999998</v>
          </cell>
          <cell r="O134">
            <v>1240.8699999999999</v>
          </cell>
          <cell r="P134">
            <v>1434</v>
          </cell>
        </row>
        <row r="135">
          <cell r="C135">
            <v>1027578</v>
          </cell>
          <cell r="J135" t="str">
            <v>19MAR20 KIO PHY</v>
          </cell>
          <cell r="K135">
            <v>266.37</v>
          </cell>
          <cell r="L135">
            <v>100</v>
          </cell>
          <cell r="M135" t="str">
            <v>BASE</v>
          </cell>
          <cell r="N135">
            <v>0.17130000000000001</v>
          </cell>
          <cell r="O135">
            <v>4563.68</v>
          </cell>
          <cell r="P135">
            <v>5560</v>
          </cell>
        </row>
        <row r="136">
          <cell r="C136">
            <v>1027579</v>
          </cell>
          <cell r="J136" t="str">
            <v>19MAR20 LBH PHY</v>
          </cell>
          <cell r="K136">
            <v>81.3</v>
          </cell>
          <cell r="L136">
            <v>100</v>
          </cell>
          <cell r="M136" t="str">
            <v>BASE</v>
          </cell>
          <cell r="N136">
            <v>9.5699999999999993E-2</v>
          </cell>
          <cell r="O136">
            <v>777.92</v>
          </cell>
          <cell r="P136">
            <v>1097</v>
          </cell>
        </row>
        <row r="137">
          <cell r="C137">
            <v>1027576</v>
          </cell>
          <cell r="J137" t="str">
            <v>19MAR20 JSE PHY</v>
          </cell>
          <cell r="K137">
            <v>99.03</v>
          </cell>
          <cell r="L137">
            <v>100</v>
          </cell>
          <cell r="M137" t="str">
            <v>BASE</v>
          </cell>
          <cell r="N137">
            <v>0.1208</v>
          </cell>
          <cell r="O137">
            <v>1196.03</v>
          </cell>
          <cell r="P137">
            <v>1571</v>
          </cell>
        </row>
        <row r="138">
          <cell r="C138">
            <v>1027577</v>
          </cell>
          <cell r="J138" t="str">
            <v>19MAR20 KAP PHY</v>
          </cell>
          <cell r="K138">
            <v>1.74</v>
          </cell>
          <cell r="L138">
            <v>100</v>
          </cell>
          <cell r="M138" t="str">
            <v>BASE</v>
          </cell>
          <cell r="N138">
            <v>0.22270000000000001</v>
          </cell>
          <cell r="O138">
            <v>38.75</v>
          </cell>
          <cell r="P138">
            <v>56</v>
          </cell>
        </row>
        <row r="139">
          <cell r="C139">
            <v>1027560</v>
          </cell>
          <cell r="J139" t="str">
            <v>19MAR20 BAT PHY</v>
          </cell>
          <cell r="K139">
            <v>5.59</v>
          </cell>
          <cell r="L139">
            <v>100</v>
          </cell>
          <cell r="M139" t="str">
            <v>BASE</v>
          </cell>
          <cell r="N139">
            <v>0.22189999999999999</v>
          </cell>
          <cell r="O139">
            <v>124.03</v>
          </cell>
          <cell r="P139">
            <v>147</v>
          </cell>
        </row>
        <row r="140">
          <cell r="C140">
            <v>1027562</v>
          </cell>
          <cell r="J140" t="str">
            <v>19MAR20 BLU PHY</v>
          </cell>
          <cell r="K140">
            <v>1.9</v>
          </cell>
          <cell r="L140">
            <v>100</v>
          </cell>
          <cell r="M140" t="str">
            <v>BASE</v>
          </cell>
          <cell r="N140">
            <v>0.28439999999999999</v>
          </cell>
          <cell r="O140">
            <v>54.03</v>
          </cell>
          <cell r="P140">
            <v>48</v>
          </cell>
        </row>
        <row r="141">
          <cell r="C141">
            <v>1027561</v>
          </cell>
          <cell r="J141" t="str">
            <v>19MAR20 BAW PHY</v>
          </cell>
          <cell r="K141">
            <v>79.42</v>
          </cell>
          <cell r="L141">
            <v>100</v>
          </cell>
          <cell r="M141" t="str">
            <v>BASE</v>
          </cell>
          <cell r="N141">
            <v>0.11509999999999999</v>
          </cell>
          <cell r="O141">
            <v>913.73</v>
          </cell>
          <cell r="P141">
            <v>1204</v>
          </cell>
        </row>
        <row r="142">
          <cell r="C142">
            <v>1027563</v>
          </cell>
          <cell r="J142" t="str">
            <v>19MAR20 CML PHY</v>
          </cell>
          <cell r="K142">
            <v>32.15</v>
          </cell>
          <cell r="L142">
            <v>100</v>
          </cell>
          <cell r="M142" t="str">
            <v>BASE</v>
          </cell>
          <cell r="N142">
            <v>0.10829999999999999</v>
          </cell>
          <cell r="O142">
            <v>348.32</v>
          </cell>
          <cell r="P142">
            <v>492</v>
          </cell>
        </row>
        <row r="143">
          <cell r="C143">
            <v>1027565</v>
          </cell>
          <cell r="J143" t="str">
            <v>19MAR20 DSY PHY</v>
          </cell>
          <cell r="K143">
            <v>83.02</v>
          </cell>
          <cell r="L143">
            <v>100</v>
          </cell>
          <cell r="M143" t="str">
            <v>BASE</v>
          </cell>
          <cell r="N143">
            <v>0.1426</v>
          </cell>
          <cell r="O143">
            <v>1183.5</v>
          </cell>
          <cell r="P143">
            <v>1052</v>
          </cell>
        </row>
        <row r="144">
          <cell r="C144">
            <v>1027566</v>
          </cell>
          <cell r="J144" t="str">
            <v>19MAR20 EMI PHY</v>
          </cell>
          <cell r="K144">
            <v>7.68</v>
          </cell>
          <cell r="L144">
            <v>100</v>
          </cell>
          <cell r="M144" t="str">
            <v>BASE</v>
          </cell>
          <cell r="N144">
            <v>0.13300000000000001</v>
          </cell>
          <cell r="O144">
            <v>102.15</v>
          </cell>
          <cell r="P144">
            <v>79</v>
          </cell>
        </row>
        <row r="145">
          <cell r="C145">
            <v>1027567</v>
          </cell>
          <cell r="J145" t="str">
            <v>19MAR20 EOH PHY</v>
          </cell>
          <cell r="K145">
            <v>2.6</v>
          </cell>
          <cell r="L145">
            <v>100</v>
          </cell>
          <cell r="M145" t="str">
            <v>BASE</v>
          </cell>
          <cell r="N145">
            <v>0.54520000000000002</v>
          </cell>
          <cell r="O145">
            <v>141.74</v>
          </cell>
          <cell r="P145">
            <v>416</v>
          </cell>
        </row>
        <row r="146">
          <cell r="C146">
            <v>1027568</v>
          </cell>
          <cell r="J146" t="str">
            <v>19MAR20 EXX PHY</v>
          </cell>
          <cell r="K146">
            <v>82.85</v>
          </cell>
          <cell r="L146">
            <v>100</v>
          </cell>
          <cell r="M146" t="str">
            <v>BASE</v>
          </cell>
          <cell r="N146">
            <v>0.16170000000000001</v>
          </cell>
          <cell r="O146">
            <v>1339.85</v>
          </cell>
          <cell r="P146">
            <v>1927</v>
          </cell>
        </row>
        <row r="147">
          <cell r="C147">
            <v>1027569</v>
          </cell>
          <cell r="J147" t="str">
            <v>19MAR20 FBR PHY</v>
          </cell>
          <cell r="K147">
            <v>36.409999999999997</v>
          </cell>
          <cell r="L147">
            <v>100</v>
          </cell>
          <cell r="M147" t="str">
            <v>BASE</v>
          </cell>
          <cell r="N147">
            <v>0.16270000000000001</v>
          </cell>
          <cell r="O147">
            <v>592.47</v>
          </cell>
          <cell r="P147">
            <v>663</v>
          </cell>
        </row>
        <row r="148">
          <cell r="C148">
            <v>1024694</v>
          </cell>
          <cell r="J148" t="str">
            <v>14SEP20 DKKZAR</v>
          </cell>
          <cell r="K148">
            <v>2.5270999999999999</v>
          </cell>
          <cell r="L148">
            <v>10000</v>
          </cell>
          <cell r="M148" t="str">
            <v>BASE</v>
          </cell>
          <cell r="N148">
            <v>5.8200000000000002E-2</v>
          </cell>
          <cell r="O148">
            <v>1469.67</v>
          </cell>
          <cell r="P148">
            <v>1455</v>
          </cell>
        </row>
        <row r="149">
          <cell r="C149">
            <v>1027597</v>
          </cell>
          <cell r="J149" t="str">
            <v>19MAR20 PPC PHY</v>
          </cell>
          <cell r="K149">
            <v>0.94</v>
          </cell>
          <cell r="L149">
            <v>100</v>
          </cell>
          <cell r="M149" t="str">
            <v>BASE</v>
          </cell>
          <cell r="N149">
            <v>0.1958</v>
          </cell>
          <cell r="O149">
            <v>18.399999999999999</v>
          </cell>
          <cell r="P149">
            <v>30</v>
          </cell>
        </row>
        <row r="150">
          <cell r="C150">
            <v>1027595</v>
          </cell>
          <cell r="J150" t="str">
            <v>19MAR20 GLD PHY</v>
          </cell>
          <cell r="K150">
            <v>240.31</v>
          </cell>
          <cell r="L150">
            <v>100</v>
          </cell>
          <cell r="M150" t="str">
            <v>BASE</v>
          </cell>
          <cell r="N150">
            <v>8.2100000000000006E-2</v>
          </cell>
          <cell r="O150">
            <v>1973.98</v>
          </cell>
          <cell r="P150">
            <v>2557</v>
          </cell>
        </row>
        <row r="151">
          <cell r="C151">
            <v>1027594</v>
          </cell>
          <cell r="J151" t="str">
            <v>19MAR20 PGR PHY</v>
          </cell>
          <cell r="K151">
            <v>18.309999999999999</v>
          </cell>
          <cell r="L151">
            <v>100</v>
          </cell>
          <cell r="M151" t="str">
            <v>BASE</v>
          </cell>
          <cell r="N151">
            <v>0.1147</v>
          </cell>
          <cell r="O151">
            <v>210.08</v>
          </cell>
          <cell r="P151">
            <v>1870</v>
          </cell>
        </row>
        <row r="152">
          <cell r="C152">
            <v>1027593</v>
          </cell>
          <cell r="J152" t="str">
            <v>19MAR20 OMN PHY</v>
          </cell>
          <cell r="K152">
            <v>25.77</v>
          </cell>
          <cell r="L152">
            <v>100</v>
          </cell>
          <cell r="M152" t="str">
            <v>BASE</v>
          </cell>
          <cell r="N152">
            <v>0.16239999999999999</v>
          </cell>
          <cell r="O152">
            <v>418.38</v>
          </cell>
          <cell r="P152">
            <v>490</v>
          </cell>
        </row>
        <row r="153">
          <cell r="C153">
            <v>1027592</v>
          </cell>
          <cell r="J153" t="str">
            <v>19MAR20 OCE PHY</v>
          </cell>
          <cell r="K153">
            <v>53.46</v>
          </cell>
          <cell r="L153">
            <v>100</v>
          </cell>
          <cell r="M153" t="str">
            <v>BASE</v>
          </cell>
          <cell r="N153">
            <v>0.1162</v>
          </cell>
          <cell r="O153">
            <v>621.25</v>
          </cell>
          <cell r="P153">
            <v>6032</v>
          </cell>
        </row>
        <row r="154">
          <cell r="C154">
            <v>1027591</v>
          </cell>
          <cell r="J154" t="str">
            <v>19MAR20 NTC PHY</v>
          </cell>
          <cell r="K154">
            <v>16.93</v>
          </cell>
          <cell r="L154">
            <v>100</v>
          </cell>
          <cell r="M154" t="str">
            <v>BASE</v>
          </cell>
          <cell r="N154">
            <v>0.159</v>
          </cell>
          <cell r="O154">
            <v>269.18</v>
          </cell>
          <cell r="P154">
            <v>230</v>
          </cell>
        </row>
        <row r="155">
          <cell r="C155">
            <v>1027590</v>
          </cell>
          <cell r="J155" t="str">
            <v>19MAR20 NPK PHY</v>
          </cell>
          <cell r="K155">
            <v>2.4</v>
          </cell>
          <cell r="L155">
            <v>100</v>
          </cell>
          <cell r="M155" t="str">
            <v>BASE</v>
          </cell>
          <cell r="N155">
            <v>0.2858</v>
          </cell>
          <cell r="O155">
            <v>68.59</v>
          </cell>
          <cell r="P155">
            <v>58</v>
          </cell>
        </row>
        <row r="156">
          <cell r="C156">
            <v>1027598</v>
          </cell>
          <cell r="J156" t="str">
            <v>19MAR20 PIK PHY</v>
          </cell>
          <cell r="K156">
            <v>53.25</v>
          </cell>
          <cell r="L156">
            <v>100</v>
          </cell>
          <cell r="M156" t="str">
            <v>BASE</v>
          </cell>
          <cell r="N156">
            <v>0.12670000000000001</v>
          </cell>
          <cell r="O156">
            <v>674.46</v>
          </cell>
          <cell r="P156">
            <v>731</v>
          </cell>
        </row>
        <row r="157">
          <cell r="C157">
            <v>1027599</v>
          </cell>
          <cell r="J157" t="str">
            <v>19MAR20 RLO PHY</v>
          </cell>
          <cell r="K157">
            <v>49.83</v>
          </cell>
          <cell r="L157">
            <v>100</v>
          </cell>
          <cell r="M157" t="str">
            <v>BASE</v>
          </cell>
          <cell r="N157">
            <v>9.11E-2</v>
          </cell>
          <cell r="O157">
            <v>453.71</v>
          </cell>
          <cell r="P157">
            <v>729</v>
          </cell>
        </row>
        <row r="158">
          <cell r="C158">
            <v>1027586</v>
          </cell>
          <cell r="J158" t="str">
            <v>19MAR20 MSM PHY</v>
          </cell>
          <cell r="K158">
            <v>31.51</v>
          </cell>
          <cell r="L158">
            <v>100</v>
          </cell>
          <cell r="M158" t="str">
            <v>BASE</v>
          </cell>
          <cell r="N158">
            <v>0.23019999999999999</v>
          </cell>
          <cell r="O158">
            <v>725.4</v>
          </cell>
          <cell r="P158">
            <v>822</v>
          </cell>
        </row>
        <row r="159">
          <cell r="C159">
            <v>1027585</v>
          </cell>
          <cell r="J159" t="str">
            <v>19MAR20 MNP PHY</v>
          </cell>
          <cell r="K159">
            <v>264.58999999999997</v>
          </cell>
          <cell r="L159">
            <v>100</v>
          </cell>
          <cell r="M159" t="str">
            <v>BASE</v>
          </cell>
          <cell r="N159">
            <v>0.13089999999999999</v>
          </cell>
          <cell r="O159">
            <v>3464.54</v>
          </cell>
          <cell r="P159">
            <v>4221</v>
          </cell>
        </row>
        <row r="160">
          <cell r="C160">
            <v>1027580</v>
          </cell>
          <cell r="J160" t="str">
            <v>19MAR20 LEW PHY</v>
          </cell>
          <cell r="K160">
            <v>18.52</v>
          </cell>
          <cell r="L160">
            <v>100</v>
          </cell>
          <cell r="M160" t="str">
            <v>BASE</v>
          </cell>
          <cell r="N160">
            <v>0.22270000000000001</v>
          </cell>
          <cell r="O160">
            <v>412.51</v>
          </cell>
          <cell r="P160">
            <v>2836</v>
          </cell>
        </row>
        <row r="161">
          <cell r="C161">
            <v>1027587</v>
          </cell>
          <cell r="J161" t="str">
            <v>19MAR20 MTA PHY</v>
          </cell>
          <cell r="K161">
            <v>15.21</v>
          </cell>
          <cell r="L161">
            <v>100</v>
          </cell>
          <cell r="M161" t="str">
            <v>BASE</v>
          </cell>
          <cell r="N161">
            <v>0.28220000000000001</v>
          </cell>
          <cell r="O161">
            <v>429.21</v>
          </cell>
          <cell r="P161">
            <v>506</v>
          </cell>
        </row>
        <row r="162">
          <cell r="C162">
            <v>1027588</v>
          </cell>
          <cell r="J162" t="str">
            <v>19MAR20 MUR PHY</v>
          </cell>
          <cell r="K162">
            <v>8.0500000000000007</v>
          </cell>
          <cell r="L162">
            <v>100</v>
          </cell>
          <cell r="M162" t="str">
            <v>BASE</v>
          </cell>
          <cell r="N162">
            <v>0.2455</v>
          </cell>
          <cell r="O162">
            <v>197.64</v>
          </cell>
          <cell r="P162">
            <v>1116</v>
          </cell>
        </row>
        <row r="163">
          <cell r="C163">
            <v>1027589</v>
          </cell>
          <cell r="J163" t="str">
            <v>19MAR20 NHM PHY</v>
          </cell>
          <cell r="K163">
            <v>70.62</v>
          </cell>
          <cell r="L163">
            <v>100</v>
          </cell>
          <cell r="M163" t="str">
            <v>BASE</v>
          </cell>
          <cell r="N163">
            <v>0.25679999999999997</v>
          </cell>
          <cell r="O163">
            <v>1813.69</v>
          </cell>
          <cell r="P163">
            <v>3355</v>
          </cell>
        </row>
        <row r="164">
          <cell r="C164">
            <v>1024289</v>
          </cell>
          <cell r="J164" t="str">
            <v>18MAR21 BSK024 PHY</v>
          </cell>
          <cell r="K164">
            <v>3249.32</v>
          </cell>
          <cell r="L164">
            <v>100</v>
          </cell>
          <cell r="M164" t="str">
            <v>BASE</v>
          </cell>
          <cell r="N164">
            <v>0.1119</v>
          </cell>
          <cell r="O164">
            <v>36373.56</v>
          </cell>
          <cell r="P164">
            <v>42501</v>
          </cell>
        </row>
        <row r="165">
          <cell r="C165">
            <v>1028049</v>
          </cell>
          <cell r="J165" t="str">
            <v>19MAR20 INP CSH CFD RODI</v>
          </cell>
          <cell r="K165">
            <v>35.380000000000003</v>
          </cell>
          <cell r="L165">
            <v>1</v>
          </cell>
          <cell r="M165" t="str">
            <v>BASE</v>
          </cell>
          <cell r="N165">
            <v>0.1479</v>
          </cell>
          <cell r="O165">
            <v>5.23</v>
          </cell>
          <cell r="P165">
            <v>16</v>
          </cell>
        </row>
        <row r="166">
          <cell r="C166">
            <v>1028044</v>
          </cell>
          <cell r="J166" t="str">
            <v>19MAR20 HMN CSH CFD SABOR</v>
          </cell>
          <cell r="K166">
            <v>24</v>
          </cell>
          <cell r="L166">
            <v>1</v>
          </cell>
          <cell r="M166" t="str">
            <v>BASE</v>
          </cell>
          <cell r="N166">
            <v>0.22370000000000001</v>
          </cell>
          <cell r="O166">
            <v>5.37</v>
          </cell>
          <cell r="P166">
            <v>7</v>
          </cell>
        </row>
        <row r="167">
          <cell r="C167">
            <v>1028043</v>
          </cell>
          <cell r="J167" t="str">
            <v>19MAR20 HMN CSH CFD RODI</v>
          </cell>
          <cell r="K167">
            <v>24</v>
          </cell>
          <cell r="L167">
            <v>1</v>
          </cell>
          <cell r="M167" t="str">
            <v>BASE</v>
          </cell>
          <cell r="N167">
            <v>0.22370000000000001</v>
          </cell>
          <cell r="O167">
            <v>5.37</v>
          </cell>
          <cell r="P167">
            <v>7</v>
          </cell>
        </row>
        <row r="168">
          <cell r="C168">
            <v>1028042</v>
          </cell>
          <cell r="J168" t="str">
            <v>19MAR20 HCI CSH CFD SABOR</v>
          </cell>
          <cell r="K168">
            <v>52.74</v>
          </cell>
          <cell r="L168">
            <v>1</v>
          </cell>
          <cell r="M168" t="str">
            <v>BASE</v>
          </cell>
          <cell r="N168">
            <v>0.1583</v>
          </cell>
          <cell r="O168">
            <v>8.35</v>
          </cell>
          <cell r="P168">
            <v>10</v>
          </cell>
        </row>
        <row r="169">
          <cell r="C169">
            <v>1028041</v>
          </cell>
          <cell r="J169" t="str">
            <v>19MAR20 HCI CSH CFD RODI</v>
          </cell>
          <cell r="K169">
            <v>52.74</v>
          </cell>
          <cell r="L169">
            <v>1</v>
          </cell>
          <cell r="M169" t="str">
            <v>BASE</v>
          </cell>
          <cell r="N169">
            <v>0.1583</v>
          </cell>
          <cell r="O169">
            <v>8.35</v>
          </cell>
          <cell r="P169">
            <v>10</v>
          </cell>
        </row>
        <row r="170">
          <cell r="C170">
            <v>1028048</v>
          </cell>
          <cell r="J170" t="str">
            <v>19MAR20 INL CSH CFD SABOR</v>
          </cell>
          <cell r="K170">
            <v>36.229999999999997</v>
          </cell>
          <cell r="L170">
            <v>1</v>
          </cell>
          <cell r="M170" t="str">
            <v>BASE</v>
          </cell>
          <cell r="N170">
            <v>0.1585</v>
          </cell>
          <cell r="O170">
            <v>5.74</v>
          </cell>
          <cell r="P170">
            <v>15</v>
          </cell>
        </row>
        <row r="171">
          <cell r="C171">
            <v>1028047</v>
          </cell>
          <cell r="J171" t="str">
            <v>19MAR20 INL CSH CFD RODI</v>
          </cell>
          <cell r="K171">
            <v>36.229999999999997</v>
          </cell>
          <cell r="L171">
            <v>1</v>
          </cell>
          <cell r="M171" t="str">
            <v>BASE</v>
          </cell>
          <cell r="N171">
            <v>0.1585</v>
          </cell>
          <cell r="O171">
            <v>5.74</v>
          </cell>
          <cell r="P171">
            <v>15</v>
          </cell>
        </row>
        <row r="172">
          <cell r="C172">
            <v>1028046</v>
          </cell>
          <cell r="J172" t="str">
            <v>19MAR20 HYP CSH CFD SABOR</v>
          </cell>
          <cell r="K172">
            <v>33.700000000000003</v>
          </cell>
          <cell r="L172">
            <v>1</v>
          </cell>
          <cell r="M172" t="str">
            <v>BASE</v>
          </cell>
          <cell r="N172">
            <v>0.11650000000000001</v>
          </cell>
          <cell r="O172">
            <v>3.93</v>
          </cell>
          <cell r="P172">
            <v>24</v>
          </cell>
        </row>
        <row r="173">
          <cell r="C173">
            <v>1028045</v>
          </cell>
          <cell r="J173" t="str">
            <v>19MAR20 HYP CSH CFD RODI</v>
          </cell>
          <cell r="K173">
            <v>33.700000000000003</v>
          </cell>
          <cell r="L173">
            <v>1</v>
          </cell>
          <cell r="M173" t="str">
            <v>BASE</v>
          </cell>
          <cell r="N173">
            <v>0.11650000000000001</v>
          </cell>
          <cell r="O173">
            <v>3.93</v>
          </cell>
          <cell r="P173">
            <v>24</v>
          </cell>
        </row>
        <row r="174">
          <cell r="C174">
            <v>1028040</v>
          </cell>
          <cell r="J174" t="str">
            <v>19MAR20 HAR CSH CFD SABOR</v>
          </cell>
          <cell r="K174">
            <v>44.96</v>
          </cell>
          <cell r="L174">
            <v>1</v>
          </cell>
          <cell r="M174" t="str">
            <v>BASE</v>
          </cell>
          <cell r="N174">
            <v>0.27589999999999998</v>
          </cell>
          <cell r="O174">
            <v>12.4</v>
          </cell>
          <cell r="P174">
            <v>15</v>
          </cell>
        </row>
        <row r="175">
          <cell r="C175">
            <v>1028039</v>
          </cell>
          <cell r="J175" t="str">
            <v>19MAR20 HAR CSH CFD RODI</v>
          </cell>
          <cell r="K175">
            <v>44.96</v>
          </cell>
          <cell r="L175">
            <v>1</v>
          </cell>
          <cell r="M175" t="str">
            <v>BASE</v>
          </cell>
          <cell r="N175">
            <v>0.27589999999999998</v>
          </cell>
          <cell r="O175">
            <v>12.4</v>
          </cell>
          <cell r="P175">
            <v>15</v>
          </cell>
        </row>
        <row r="176">
          <cell r="C176">
            <v>1028031</v>
          </cell>
          <cell r="J176" t="str">
            <v>19MAR20 FFB CSH CFD SABOR</v>
          </cell>
          <cell r="K176">
            <v>4.1900000000000004</v>
          </cell>
          <cell r="L176">
            <v>1</v>
          </cell>
          <cell r="M176" t="str">
            <v>BASE</v>
          </cell>
          <cell r="N176">
            <v>0.1852</v>
          </cell>
          <cell r="O176">
            <v>0.78</v>
          </cell>
          <cell r="P176">
            <v>1</v>
          </cell>
        </row>
        <row r="177">
          <cell r="C177">
            <v>1028030</v>
          </cell>
          <cell r="J177" t="str">
            <v>19MAR20 FFB CSH CFD RODI</v>
          </cell>
          <cell r="K177">
            <v>4.1900000000000004</v>
          </cell>
          <cell r="L177">
            <v>1</v>
          </cell>
          <cell r="M177" t="str">
            <v>BASE</v>
          </cell>
          <cell r="N177">
            <v>0.1852</v>
          </cell>
          <cell r="O177">
            <v>0.78</v>
          </cell>
          <cell r="P177">
            <v>1</v>
          </cell>
        </row>
        <row r="178">
          <cell r="C178">
            <v>1028033</v>
          </cell>
          <cell r="J178" t="str">
            <v>19MAR20 GLD CSH CFD SABOR</v>
          </cell>
          <cell r="K178">
            <v>240.23</v>
          </cell>
          <cell r="L178">
            <v>1</v>
          </cell>
          <cell r="M178" t="str">
            <v>BASE</v>
          </cell>
          <cell r="N178">
            <v>8.2100000000000006E-2</v>
          </cell>
          <cell r="O178">
            <v>19.73</v>
          </cell>
          <cell r="P178">
            <v>26</v>
          </cell>
        </row>
        <row r="179">
          <cell r="C179">
            <v>1028032</v>
          </cell>
          <cell r="J179" t="str">
            <v>19MAR20 GLD CSH CFD RODI</v>
          </cell>
          <cell r="K179">
            <v>240.23</v>
          </cell>
          <cell r="L179">
            <v>1</v>
          </cell>
          <cell r="M179" t="str">
            <v>BASE</v>
          </cell>
          <cell r="N179">
            <v>8.2100000000000006E-2</v>
          </cell>
          <cell r="O179">
            <v>19.73</v>
          </cell>
          <cell r="P179">
            <v>26</v>
          </cell>
        </row>
        <row r="180">
          <cell r="C180">
            <v>1028035</v>
          </cell>
          <cell r="J180" t="str">
            <v>19MAR20 GLN CSH CFD SABOR</v>
          </cell>
          <cell r="K180">
            <v>26.43</v>
          </cell>
          <cell r="L180">
            <v>1</v>
          </cell>
          <cell r="M180" t="str">
            <v>BASE</v>
          </cell>
          <cell r="N180">
            <v>0.14610000000000001</v>
          </cell>
          <cell r="O180">
            <v>3.86</v>
          </cell>
          <cell r="P180">
            <v>9</v>
          </cell>
        </row>
        <row r="181">
          <cell r="C181">
            <v>1028034</v>
          </cell>
          <cell r="J181" t="str">
            <v>19MAR20 GLN CSH CFD RODI</v>
          </cell>
          <cell r="K181">
            <v>26.43</v>
          </cell>
          <cell r="L181">
            <v>1</v>
          </cell>
          <cell r="M181" t="str">
            <v>BASE</v>
          </cell>
          <cell r="N181">
            <v>0.14610000000000001</v>
          </cell>
          <cell r="O181">
            <v>3.86</v>
          </cell>
          <cell r="P181">
            <v>9</v>
          </cell>
        </row>
        <row r="182">
          <cell r="C182">
            <v>1028037</v>
          </cell>
          <cell r="J182" t="str">
            <v>19MAR20 GND CSH CFD SABOR</v>
          </cell>
          <cell r="K182">
            <v>4.01</v>
          </cell>
          <cell r="L182">
            <v>1</v>
          </cell>
          <cell r="M182" t="str">
            <v>BASE</v>
          </cell>
          <cell r="N182">
            <v>0.21279999999999999</v>
          </cell>
          <cell r="O182">
            <v>0.85</v>
          </cell>
          <cell r="P182">
            <v>5</v>
          </cell>
        </row>
        <row r="183">
          <cell r="C183">
            <v>1028036</v>
          </cell>
          <cell r="J183" t="str">
            <v>19MAR20 GND CSH CFD RODI</v>
          </cell>
          <cell r="K183">
            <v>4.01</v>
          </cell>
          <cell r="L183">
            <v>1</v>
          </cell>
          <cell r="M183" t="str">
            <v>BASE</v>
          </cell>
          <cell r="N183">
            <v>0.21279999999999999</v>
          </cell>
          <cell r="O183">
            <v>0.85</v>
          </cell>
          <cell r="P183">
            <v>5</v>
          </cell>
        </row>
        <row r="184">
          <cell r="C184">
            <v>1016599</v>
          </cell>
          <cell r="J184" t="str">
            <v>12JUN20 CADZAR</v>
          </cell>
          <cell r="K184">
            <v>11.921099999999999</v>
          </cell>
          <cell r="L184">
            <v>1000</v>
          </cell>
          <cell r="M184" t="str">
            <v>BASE</v>
          </cell>
          <cell r="N184">
            <v>5.2699999999999997E-2</v>
          </cell>
          <cell r="O184">
            <v>627.85</v>
          </cell>
          <cell r="P184">
            <v>663</v>
          </cell>
        </row>
        <row r="185">
          <cell r="C185">
            <v>1028029</v>
          </cell>
          <cell r="J185" t="str">
            <v>19MAR20 FFA CSH CFD SABOR</v>
          </cell>
          <cell r="K185">
            <v>13.47</v>
          </cell>
          <cell r="L185">
            <v>1</v>
          </cell>
          <cell r="M185" t="str">
            <v>BASE</v>
          </cell>
          <cell r="N185">
            <v>0.1129</v>
          </cell>
          <cell r="O185">
            <v>1.52</v>
          </cell>
          <cell r="P185">
            <v>2</v>
          </cell>
        </row>
        <row r="186">
          <cell r="C186">
            <v>1028027</v>
          </cell>
          <cell r="J186" t="str">
            <v>19MAR20 FBR CSH CFD SABOR</v>
          </cell>
          <cell r="K186">
            <v>36.4</v>
          </cell>
          <cell r="L186">
            <v>1</v>
          </cell>
          <cell r="M186" t="str">
            <v>BASE</v>
          </cell>
          <cell r="N186">
            <v>0.16270000000000001</v>
          </cell>
          <cell r="O186">
            <v>5.92</v>
          </cell>
          <cell r="P186">
            <v>7</v>
          </cell>
        </row>
        <row r="187">
          <cell r="C187">
            <v>1028028</v>
          </cell>
          <cell r="J187" t="str">
            <v>19MAR20 FFA CSH CFD RODI</v>
          </cell>
          <cell r="K187">
            <v>13.47</v>
          </cell>
          <cell r="L187">
            <v>1</v>
          </cell>
          <cell r="M187" t="str">
            <v>BASE</v>
          </cell>
          <cell r="N187">
            <v>0.1129</v>
          </cell>
          <cell r="O187">
            <v>1.52</v>
          </cell>
          <cell r="P187">
            <v>2</v>
          </cell>
        </row>
        <row r="188">
          <cell r="C188">
            <v>1028026</v>
          </cell>
          <cell r="J188" t="str">
            <v>19MAR20 FBR CSH CFD RODI</v>
          </cell>
          <cell r="K188">
            <v>36.4</v>
          </cell>
          <cell r="L188">
            <v>1</v>
          </cell>
          <cell r="M188" t="str">
            <v>BASE</v>
          </cell>
          <cell r="N188">
            <v>0.16270000000000001</v>
          </cell>
          <cell r="O188">
            <v>5.92</v>
          </cell>
          <cell r="P188">
            <v>7</v>
          </cell>
        </row>
        <row r="189">
          <cell r="C189">
            <v>1028025</v>
          </cell>
          <cell r="J189" t="str">
            <v>19MAR20 EOH CSH CFD SABOR</v>
          </cell>
          <cell r="K189">
            <v>2.6</v>
          </cell>
          <cell r="L189">
            <v>1</v>
          </cell>
          <cell r="M189" t="str">
            <v>BASE</v>
          </cell>
          <cell r="N189">
            <v>0.54520000000000002</v>
          </cell>
          <cell r="O189">
            <v>1.42</v>
          </cell>
          <cell r="P189">
            <v>5</v>
          </cell>
        </row>
        <row r="190">
          <cell r="C190">
            <v>1028024</v>
          </cell>
          <cell r="J190" t="str">
            <v>19MAR20 EOH CSH CFD RODI</v>
          </cell>
          <cell r="K190">
            <v>2.6</v>
          </cell>
          <cell r="L190">
            <v>1</v>
          </cell>
          <cell r="M190" t="str">
            <v>BASE</v>
          </cell>
          <cell r="N190">
            <v>0.54520000000000002</v>
          </cell>
          <cell r="O190">
            <v>1.42</v>
          </cell>
          <cell r="P190">
            <v>5</v>
          </cell>
        </row>
        <row r="191">
          <cell r="C191">
            <v>1028023</v>
          </cell>
          <cell r="J191" t="str">
            <v>19MAR20 EMI CSH CFD SABOR</v>
          </cell>
          <cell r="K191">
            <v>7.68</v>
          </cell>
          <cell r="L191">
            <v>1</v>
          </cell>
          <cell r="M191" t="str">
            <v>BASE</v>
          </cell>
          <cell r="N191">
            <v>0.13300000000000001</v>
          </cell>
          <cell r="O191">
            <v>1.02</v>
          </cell>
          <cell r="P191">
            <v>1</v>
          </cell>
        </row>
        <row r="192">
          <cell r="C192">
            <v>1028022</v>
          </cell>
          <cell r="J192" t="str">
            <v>19MAR20 EMI CSH CFD RODI</v>
          </cell>
          <cell r="K192">
            <v>7.68</v>
          </cell>
          <cell r="L192">
            <v>1</v>
          </cell>
          <cell r="M192" t="str">
            <v>BASE</v>
          </cell>
          <cell r="N192">
            <v>0.13300000000000001</v>
          </cell>
          <cell r="O192">
            <v>1.02</v>
          </cell>
          <cell r="P192">
            <v>1</v>
          </cell>
        </row>
        <row r="193">
          <cell r="C193">
            <v>1028021</v>
          </cell>
          <cell r="J193" t="str">
            <v>19MAR20 DTC CSH CFD SABOR</v>
          </cell>
          <cell r="K193">
            <v>20.79</v>
          </cell>
          <cell r="L193">
            <v>1</v>
          </cell>
          <cell r="M193" t="str">
            <v>BASE</v>
          </cell>
          <cell r="N193">
            <v>0.17580000000000001</v>
          </cell>
          <cell r="O193">
            <v>3.65</v>
          </cell>
          <cell r="P193">
            <v>6</v>
          </cell>
        </row>
        <row r="194">
          <cell r="C194">
            <v>1028020</v>
          </cell>
          <cell r="J194" t="str">
            <v>19MAR20 DTC CSH CFD RODI</v>
          </cell>
          <cell r="K194">
            <v>20.79</v>
          </cell>
          <cell r="L194">
            <v>1</v>
          </cell>
          <cell r="M194" t="str">
            <v>BASE</v>
          </cell>
          <cell r="N194">
            <v>0.17580000000000001</v>
          </cell>
          <cell r="O194">
            <v>3.65</v>
          </cell>
          <cell r="P194">
            <v>6</v>
          </cell>
        </row>
        <row r="195">
          <cell r="C195">
            <v>1028016</v>
          </cell>
          <cell r="J195" t="str">
            <v>19MAR20 DCP CSH CFD RODI</v>
          </cell>
          <cell r="K195">
            <v>22.15</v>
          </cell>
          <cell r="L195">
            <v>1</v>
          </cell>
          <cell r="M195" t="str">
            <v>BASE</v>
          </cell>
          <cell r="N195">
            <v>0.15890000000000001</v>
          </cell>
          <cell r="O195">
            <v>3.52</v>
          </cell>
          <cell r="P195">
            <v>3</v>
          </cell>
        </row>
        <row r="196">
          <cell r="C196">
            <v>1028017</v>
          </cell>
          <cell r="J196" t="str">
            <v>19MAR20 DCP CSH CFD SABOR</v>
          </cell>
          <cell r="K196">
            <v>22.15</v>
          </cell>
          <cell r="L196">
            <v>1</v>
          </cell>
          <cell r="M196" t="str">
            <v>BASE</v>
          </cell>
          <cell r="N196">
            <v>0.15890000000000001</v>
          </cell>
          <cell r="O196">
            <v>3.52</v>
          </cell>
          <cell r="P196">
            <v>3</v>
          </cell>
        </row>
        <row r="197">
          <cell r="C197">
            <v>1028013</v>
          </cell>
          <cell r="J197" t="str">
            <v>19MAR20 COH CSH CFD SABOR</v>
          </cell>
          <cell r="K197">
            <v>7.3</v>
          </cell>
          <cell r="L197">
            <v>1</v>
          </cell>
          <cell r="M197" t="str">
            <v>BASE</v>
          </cell>
          <cell r="N197">
            <v>0.1638</v>
          </cell>
          <cell r="O197">
            <v>1.2</v>
          </cell>
          <cell r="P197">
            <v>2</v>
          </cell>
        </row>
        <row r="198">
          <cell r="C198">
            <v>1028012</v>
          </cell>
          <cell r="J198" t="str">
            <v>19MAR20 COH CSH CFD RODI</v>
          </cell>
          <cell r="K198">
            <v>7.3</v>
          </cell>
          <cell r="L198">
            <v>1</v>
          </cell>
          <cell r="M198" t="str">
            <v>BASE</v>
          </cell>
          <cell r="N198">
            <v>0.1638</v>
          </cell>
          <cell r="O198">
            <v>1.2</v>
          </cell>
          <cell r="P198">
            <v>2</v>
          </cell>
        </row>
        <row r="199">
          <cell r="C199">
            <v>1028015</v>
          </cell>
          <cell r="J199" t="str">
            <v>19MAR20 CSB CSH CFD SABOR</v>
          </cell>
          <cell r="K199">
            <v>143</v>
          </cell>
          <cell r="L199">
            <v>1</v>
          </cell>
          <cell r="M199" t="str">
            <v>BASE</v>
          </cell>
          <cell r="N199">
            <v>0.11849999999999999</v>
          </cell>
          <cell r="O199">
            <v>16.95</v>
          </cell>
          <cell r="P199">
            <v>23</v>
          </cell>
        </row>
        <row r="200">
          <cell r="C200">
            <v>1028014</v>
          </cell>
          <cell r="J200" t="str">
            <v>19MAR20 CSB CSH CFD RODI</v>
          </cell>
          <cell r="K200">
            <v>143</v>
          </cell>
          <cell r="L200">
            <v>1</v>
          </cell>
          <cell r="M200" t="str">
            <v>BASE</v>
          </cell>
          <cell r="N200">
            <v>0.11849999999999999</v>
          </cell>
          <cell r="O200">
            <v>16.95</v>
          </cell>
          <cell r="P200">
            <v>23</v>
          </cell>
        </row>
        <row r="201">
          <cell r="C201">
            <v>1028011</v>
          </cell>
          <cell r="J201" t="str">
            <v>19MAR20 GFI CSH CFD SABOR</v>
          </cell>
          <cell r="K201">
            <v>87.37</v>
          </cell>
          <cell r="L201">
            <v>1</v>
          </cell>
          <cell r="M201" t="str">
            <v>BASE</v>
          </cell>
          <cell r="N201">
            <v>0.26700000000000002</v>
          </cell>
          <cell r="O201">
            <v>23.33</v>
          </cell>
          <cell r="P201">
            <v>23</v>
          </cell>
        </row>
        <row r="202">
          <cell r="C202">
            <v>1028010</v>
          </cell>
          <cell r="J202" t="str">
            <v>19MAR20 GFI CSH CFD RODI</v>
          </cell>
          <cell r="K202">
            <v>87.37</v>
          </cell>
          <cell r="L202">
            <v>1</v>
          </cell>
          <cell r="M202" t="str">
            <v>BASE</v>
          </cell>
          <cell r="N202">
            <v>0.26700000000000002</v>
          </cell>
          <cell r="O202">
            <v>23.33</v>
          </cell>
          <cell r="P202">
            <v>23</v>
          </cell>
        </row>
        <row r="203">
          <cell r="C203">
            <v>1028008</v>
          </cell>
          <cell r="J203" t="str">
            <v>19MAR20 EXX CSH CFD RODI</v>
          </cell>
          <cell r="K203">
            <v>82.82</v>
          </cell>
          <cell r="L203">
            <v>1</v>
          </cell>
          <cell r="M203" t="str">
            <v>BASE</v>
          </cell>
          <cell r="N203">
            <v>0.16170000000000001</v>
          </cell>
          <cell r="O203">
            <v>13.39</v>
          </cell>
          <cell r="P203">
            <v>20</v>
          </cell>
        </row>
        <row r="204">
          <cell r="C204">
            <v>1028007</v>
          </cell>
          <cell r="J204" t="str">
            <v>19MAR20 DSY CSH CFD SABOR</v>
          </cell>
          <cell r="K204">
            <v>84</v>
          </cell>
          <cell r="L204">
            <v>1</v>
          </cell>
          <cell r="M204" t="str">
            <v>BASE</v>
          </cell>
          <cell r="N204">
            <v>0.1426</v>
          </cell>
          <cell r="O204">
            <v>11.97</v>
          </cell>
          <cell r="P204">
            <v>11</v>
          </cell>
        </row>
        <row r="205">
          <cell r="C205">
            <v>1028006</v>
          </cell>
          <cell r="J205" t="str">
            <v>19MAR20 DSY CSH CFD RODI</v>
          </cell>
          <cell r="K205">
            <v>84</v>
          </cell>
          <cell r="L205">
            <v>1</v>
          </cell>
          <cell r="M205" t="str">
            <v>BASE</v>
          </cell>
          <cell r="N205">
            <v>0.1426</v>
          </cell>
          <cell r="O205">
            <v>11.97</v>
          </cell>
          <cell r="P205">
            <v>11</v>
          </cell>
        </row>
        <row r="206">
          <cell r="C206">
            <v>1028005</v>
          </cell>
          <cell r="J206" t="str">
            <v>19MAR20 PPC CSH CFD SABOR</v>
          </cell>
          <cell r="K206">
            <v>0.94</v>
          </cell>
          <cell r="L206">
            <v>1</v>
          </cell>
          <cell r="M206" t="str">
            <v>BASE</v>
          </cell>
          <cell r="N206">
            <v>0.1958</v>
          </cell>
          <cell r="O206">
            <v>0.18</v>
          </cell>
          <cell r="P206">
            <v>1</v>
          </cell>
        </row>
        <row r="207">
          <cell r="C207">
            <v>1028009</v>
          </cell>
          <cell r="J207" t="str">
            <v>19MAR20 EXX CSH CFD SABOR</v>
          </cell>
          <cell r="K207">
            <v>82.82</v>
          </cell>
          <cell r="L207">
            <v>1</v>
          </cell>
          <cell r="M207" t="str">
            <v>BASE</v>
          </cell>
          <cell r="N207">
            <v>0.16170000000000001</v>
          </cell>
          <cell r="O207">
            <v>13.39</v>
          </cell>
          <cell r="P207">
            <v>20</v>
          </cell>
        </row>
        <row r="208">
          <cell r="C208">
            <v>1028003</v>
          </cell>
          <cell r="J208" t="str">
            <v>19MAR20 CML CSH CFD SABOR</v>
          </cell>
          <cell r="K208">
            <v>32.14</v>
          </cell>
          <cell r="L208">
            <v>1</v>
          </cell>
          <cell r="M208" t="str">
            <v>BASE</v>
          </cell>
          <cell r="N208">
            <v>0.10829999999999999</v>
          </cell>
          <cell r="O208">
            <v>3.48</v>
          </cell>
          <cell r="P208">
            <v>5</v>
          </cell>
        </row>
        <row r="209">
          <cell r="C209">
            <v>1028004</v>
          </cell>
          <cell r="J209" t="str">
            <v>19MAR20 PPC CSH CFD RODI</v>
          </cell>
          <cell r="K209">
            <v>0.94</v>
          </cell>
          <cell r="L209">
            <v>1</v>
          </cell>
          <cell r="M209" t="str">
            <v>BASE</v>
          </cell>
          <cell r="N209">
            <v>0.1958</v>
          </cell>
          <cell r="O209">
            <v>0.18</v>
          </cell>
          <cell r="P209">
            <v>1</v>
          </cell>
        </row>
        <row r="210">
          <cell r="C210">
            <v>1028002</v>
          </cell>
          <cell r="J210" t="str">
            <v>19MAR20 CML CSH CFD RODI</v>
          </cell>
          <cell r="K210">
            <v>32.14</v>
          </cell>
          <cell r="L210">
            <v>1</v>
          </cell>
          <cell r="M210" t="str">
            <v>BASE</v>
          </cell>
          <cell r="N210">
            <v>0.10829999999999999</v>
          </cell>
          <cell r="O210">
            <v>3.48</v>
          </cell>
          <cell r="P210">
            <v>5</v>
          </cell>
        </row>
        <row r="211">
          <cell r="C211">
            <v>1025374</v>
          </cell>
          <cell r="J211" t="str">
            <v>19MAR20 NPN CSH</v>
          </cell>
          <cell r="K211">
            <v>2046.09</v>
          </cell>
          <cell r="L211">
            <v>100</v>
          </cell>
          <cell r="M211" t="str">
            <v>BASE</v>
          </cell>
          <cell r="N211">
            <v>0.1116</v>
          </cell>
          <cell r="O211">
            <v>22836.68</v>
          </cell>
          <cell r="P211">
            <v>27203</v>
          </cell>
        </row>
        <row r="212">
          <cell r="C212">
            <v>1025375</v>
          </cell>
          <cell r="J212" t="str">
            <v>19MAR20 NPN PHY DN</v>
          </cell>
          <cell r="K212">
            <v>2046.09</v>
          </cell>
          <cell r="L212">
            <v>100</v>
          </cell>
          <cell r="M212" t="str">
            <v>BASE</v>
          </cell>
          <cell r="N212">
            <v>0.1116</v>
          </cell>
          <cell r="O212">
            <v>22836.68</v>
          </cell>
          <cell r="P212">
            <v>27203</v>
          </cell>
        </row>
        <row r="213">
          <cell r="C213">
            <v>1025372</v>
          </cell>
          <cell r="J213" t="str">
            <v>18JUN20 NPN PHY DN</v>
          </cell>
          <cell r="K213">
            <v>2078.71</v>
          </cell>
          <cell r="L213">
            <v>100</v>
          </cell>
          <cell r="M213" t="str">
            <v>BASE</v>
          </cell>
          <cell r="N213">
            <v>0.1116</v>
          </cell>
          <cell r="O213">
            <v>23200.76</v>
          </cell>
          <cell r="P213">
            <v>27648</v>
          </cell>
        </row>
        <row r="214">
          <cell r="C214">
            <v>1025373</v>
          </cell>
          <cell r="J214" t="str">
            <v>19MAR20 NPN PHY</v>
          </cell>
          <cell r="K214">
            <v>2046.09</v>
          </cell>
          <cell r="L214">
            <v>100</v>
          </cell>
          <cell r="M214" t="str">
            <v>BASE</v>
          </cell>
          <cell r="N214">
            <v>0.1116</v>
          </cell>
          <cell r="O214">
            <v>22836.68</v>
          </cell>
          <cell r="P214">
            <v>27203</v>
          </cell>
        </row>
        <row r="215">
          <cell r="C215">
            <v>1027490</v>
          </cell>
          <cell r="J215" t="str">
            <v>19MAR20 FSR CSH CFD RODI</v>
          </cell>
          <cell r="K215">
            <v>42.93</v>
          </cell>
          <cell r="L215">
            <v>1</v>
          </cell>
          <cell r="M215" t="str">
            <v>BASE</v>
          </cell>
          <cell r="N215">
            <v>0.13270000000000001</v>
          </cell>
          <cell r="O215">
            <v>5.7</v>
          </cell>
          <cell r="P215">
            <v>8</v>
          </cell>
        </row>
        <row r="216">
          <cell r="C216">
            <v>1027491</v>
          </cell>
          <cell r="J216" t="str">
            <v>19MAR20 BVT CSH CFD RODI</v>
          </cell>
          <cell r="K216">
            <v>164.81</v>
          </cell>
          <cell r="L216">
            <v>1</v>
          </cell>
          <cell r="M216" t="str">
            <v>BASE</v>
          </cell>
          <cell r="N216">
            <v>0.1326</v>
          </cell>
          <cell r="O216">
            <v>21.85</v>
          </cell>
          <cell r="P216">
            <v>22</v>
          </cell>
        </row>
        <row r="217">
          <cell r="C217">
            <v>1027492</v>
          </cell>
          <cell r="J217" t="str">
            <v>19MAR20 BTI CSH CFD SABOR</v>
          </cell>
          <cell r="K217">
            <v>523.91999999999996</v>
          </cell>
          <cell r="L217">
            <v>1</v>
          </cell>
          <cell r="M217" t="str">
            <v>BASE</v>
          </cell>
          <cell r="N217">
            <v>0.1154</v>
          </cell>
          <cell r="O217">
            <v>60.47</v>
          </cell>
          <cell r="P217">
            <v>68</v>
          </cell>
        </row>
        <row r="218">
          <cell r="C218">
            <v>1027493</v>
          </cell>
          <cell r="J218" t="str">
            <v>19MAR20 SBK CSH CFD SABOR</v>
          </cell>
          <cell r="K218">
            <v>119.47</v>
          </cell>
          <cell r="L218">
            <v>1</v>
          </cell>
          <cell r="M218" t="str">
            <v>BASE</v>
          </cell>
          <cell r="N218">
            <v>0.12690000000000001</v>
          </cell>
          <cell r="O218">
            <v>15.16</v>
          </cell>
          <cell r="P218">
            <v>22</v>
          </cell>
        </row>
        <row r="219">
          <cell r="C219">
            <v>1027494</v>
          </cell>
          <cell r="J219" t="str">
            <v>19MAR20 CLS CSH CFD SABOR</v>
          </cell>
          <cell r="K219">
            <v>239.46</v>
          </cell>
          <cell r="L219">
            <v>1</v>
          </cell>
          <cell r="M219" t="str">
            <v>BASE</v>
          </cell>
          <cell r="N219">
            <v>0.1303</v>
          </cell>
          <cell r="O219">
            <v>31.2</v>
          </cell>
          <cell r="P219">
            <v>34</v>
          </cell>
        </row>
        <row r="220">
          <cell r="C220">
            <v>1027496</v>
          </cell>
          <cell r="J220" t="str">
            <v>19MAR20 IMP CSH CFD SABOR</v>
          </cell>
          <cell r="K220">
            <v>75.72</v>
          </cell>
          <cell r="L220">
            <v>1</v>
          </cell>
          <cell r="M220" t="str">
            <v>BASE</v>
          </cell>
          <cell r="N220">
            <v>0.24429999999999999</v>
          </cell>
          <cell r="O220">
            <v>18.5</v>
          </cell>
          <cell r="P220">
            <v>29</v>
          </cell>
        </row>
        <row r="221">
          <cell r="C221">
            <v>1027497</v>
          </cell>
          <cell r="J221" t="str">
            <v>19MAR20 AGL CSH CFD SABOR</v>
          </cell>
          <cell r="K221">
            <v>260.61</v>
          </cell>
          <cell r="L221">
            <v>1</v>
          </cell>
          <cell r="M221" t="str">
            <v>BASE</v>
          </cell>
          <cell r="N221">
            <v>0.17119999999999999</v>
          </cell>
          <cell r="O221">
            <v>44.62</v>
          </cell>
          <cell r="P221">
            <v>63</v>
          </cell>
        </row>
        <row r="222">
          <cell r="C222">
            <v>1027498</v>
          </cell>
          <cell r="J222" t="str">
            <v>19MAR20 NED CSH CFD SABOR</v>
          </cell>
          <cell r="K222">
            <v>127.15</v>
          </cell>
          <cell r="L222">
            <v>1</v>
          </cell>
          <cell r="M222" t="str">
            <v>BASE</v>
          </cell>
          <cell r="N222">
            <v>0.12770000000000001</v>
          </cell>
          <cell r="O222">
            <v>16.23</v>
          </cell>
          <cell r="P222">
            <v>22</v>
          </cell>
        </row>
        <row r="223">
          <cell r="C223">
            <v>1027499</v>
          </cell>
          <cell r="J223" t="str">
            <v>19MAR20 GRT CSH CFD SABOR</v>
          </cell>
          <cell r="K223">
            <v>12.44</v>
          </cell>
          <cell r="L223">
            <v>1</v>
          </cell>
          <cell r="M223" t="str">
            <v>BASE</v>
          </cell>
          <cell r="N223">
            <v>0.1699</v>
          </cell>
          <cell r="O223">
            <v>2.11</v>
          </cell>
          <cell r="P223">
            <v>5</v>
          </cell>
        </row>
        <row r="224">
          <cell r="C224">
            <v>1027482</v>
          </cell>
          <cell r="J224" t="str">
            <v>19MAR20 SBK CSH CFD RODI</v>
          </cell>
          <cell r="K224">
            <v>119.47</v>
          </cell>
          <cell r="L224">
            <v>1</v>
          </cell>
          <cell r="M224" t="str">
            <v>BASE</v>
          </cell>
          <cell r="N224">
            <v>0.12690000000000001</v>
          </cell>
          <cell r="O224">
            <v>15.16</v>
          </cell>
          <cell r="P224">
            <v>22</v>
          </cell>
        </row>
        <row r="225">
          <cell r="C225">
            <v>1027483</v>
          </cell>
          <cell r="J225" t="str">
            <v>19MAR20 SNH CSH CFD RODI</v>
          </cell>
          <cell r="K225">
            <v>0.9</v>
          </cell>
          <cell r="L225">
            <v>1</v>
          </cell>
          <cell r="M225" t="str">
            <v>BASE</v>
          </cell>
          <cell r="N225">
            <v>0.84440000000000004</v>
          </cell>
          <cell r="O225">
            <v>0.76</v>
          </cell>
          <cell r="P225">
            <v>2</v>
          </cell>
        </row>
        <row r="226">
          <cell r="C226">
            <v>1027480</v>
          </cell>
          <cell r="J226" t="str">
            <v>19MAR20 RES CSH CFD RODI</v>
          </cell>
          <cell r="K226">
            <v>41.6</v>
          </cell>
          <cell r="L226">
            <v>1</v>
          </cell>
          <cell r="M226" t="str">
            <v>BASE</v>
          </cell>
          <cell r="N226">
            <v>0.14399999999999999</v>
          </cell>
          <cell r="O226">
            <v>5.99</v>
          </cell>
          <cell r="P226">
            <v>8</v>
          </cell>
        </row>
        <row r="227">
          <cell r="C227">
            <v>1027481</v>
          </cell>
          <cell r="J227" t="str">
            <v>19MAR20 CCO CSH CFD RODI</v>
          </cell>
          <cell r="K227">
            <v>32.68</v>
          </cell>
          <cell r="L227">
            <v>1</v>
          </cell>
          <cell r="M227" t="str">
            <v>BASE</v>
          </cell>
          <cell r="N227">
            <v>0.1188</v>
          </cell>
          <cell r="O227">
            <v>3.88</v>
          </cell>
          <cell r="P227">
            <v>6</v>
          </cell>
        </row>
        <row r="228">
          <cell r="C228">
            <v>1027486</v>
          </cell>
          <cell r="J228" t="str">
            <v>19MAR20 BTI CSH CFD RODI</v>
          </cell>
          <cell r="K228">
            <v>523.91999999999996</v>
          </cell>
          <cell r="L228">
            <v>1</v>
          </cell>
          <cell r="M228" t="str">
            <v>BASE</v>
          </cell>
          <cell r="N228">
            <v>0.1154</v>
          </cell>
          <cell r="O228">
            <v>60.47</v>
          </cell>
          <cell r="P228">
            <v>68</v>
          </cell>
        </row>
        <row r="229">
          <cell r="C229">
            <v>1027487</v>
          </cell>
          <cell r="J229" t="str">
            <v>19MAR20 CPI CSH CFD RODI</v>
          </cell>
          <cell r="K229">
            <v>1109.9000000000001</v>
          </cell>
          <cell r="L229">
            <v>1</v>
          </cell>
          <cell r="M229" t="str">
            <v>BASE</v>
          </cell>
          <cell r="N229">
            <v>0.10580000000000001</v>
          </cell>
          <cell r="O229">
            <v>117.38</v>
          </cell>
          <cell r="P229">
            <v>143</v>
          </cell>
        </row>
        <row r="230">
          <cell r="C230">
            <v>1027484</v>
          </cell>
          <cell r="J230" t="str">
            <v>19MAR20 WHL CSH CFD RODI</v>
          </cell>
          <cell r="K230">
            <v>31.49</v>
          </cell>
          <cell r="L230">
            <v>1</v>
          </cell>
          <cell r="M230" t="str">
            <v>BASE</v>
          </cell>
          <cell r="N230">
            <v>0.1239</v>
          </cell>
          <cell r="O230">
            <v>3.9</v>
          </cell>
          <cell r="P230">
            <v>5</v>
          </cell>
        </row>
        <row r="231">
          <cell r="C231">
            <v>1027485</v>
          </cell>
          <cell r="J231" t="str">
            <v>19MAR20 SHP CSH CFD RODI</v>
          </cell>
          <cell r="K231">
            <v>117.13</v>
          </cell>
          <cell r="L231">
            <v>1</v>
          </cell>
          <cell r="M231" t="str">
            <v>BASE</v>
          </cell>
          <cell r="N231">
            <v>0.11559999999999999</v>
          </cell>
          <cell r="O231">
            <v>13.54</v>
          </cell>
          <cell r="P231">
            <v>11</v>
          </cell>
        </row>
        <row r="232">
          <cell r="C232">
            <v>1027488</v>
          </cell>
          <cell r="J232" t="str">
            <v>19MAR20 CLS CSH CFD RODI</v>
          </cell>
          <cell r="K232">
            <v>239.46</v>
          </cell>
          <cell r="L232">
            <v>1</v>
          </cell>
          <cell r="M232" t="str">
            <v>BASE</v>
          </cell>
          <cell r="N232">
            <v>0.1303</v>
          </cell>
          <cell r="O232">
            <v>31.2</v>
          </cell>
          <cell r="P232">
            <v>34</v>
          </cell>
        </row>
        <row r="233">
          <cell r="C233">
            <v>1027479</v>
          </cell>
          <cell r="J233" t="str">
            <v>19MAR20 MTN CSH CFD RODI</v>
          </cell>
          <cell r="K233">
            <v>44.63</v>
          </cell>
          <cell r="L233">
            <v>1</v>
          </cell>
          <cell r="M233" t="str">
            <v>BASE</v>
          </cell>
          <cell r="N233">
            <v>0.22220000000000001</v>
          </cell>
          <cell r="O233">
            <v>9.92</v>
          </cell>
          <cell r="P233">
            <v>16</v>
          </cell>
        </row>
        <row r="234">
          <cell r="C234">
            <v>1027477</v>
          </cell>
          <cell r="J234" t="str">
            <v>19MAR20 APN CSH CFD RODI</v>
          </cell>
          <cell r="K234">
            <v>94.53</v>
          </cell>
          <cell r="L234">
            <v>1</v>
          </cell>
          <cell r="M234" t="str">
            <v>BASE</v>
          </cell>
          <cell r="N234">
            <v>0.3291</v>
          </cell>
          <cell r="O234">
            <v>31.11</v>
          </cell>
          <cell r="P234">
            <v>19</v>
          </cell>
        </row>
        <row r="235">
          <cell r="C235">
            <v>1027478</v>
          </cell>
          <cell r="J235" t="str">
            <v>19MAR20 NPN CSH CFD RODI</v>
          </cell>
          <cell r="K235">
            <v>2045.41</v>
          </cell>
          <cell r="L235">
            <v>1</v>
          </cell>
          <cell r="M235" t="str">
            <v>BASE</v>
          </cell>
          <cell r="N235">
            <v>0.1116</v>
          </cell>
          <cell r="O235">
            <v>228.29</v>
          </cell>
          <cell r="P235">
            <v>271</v>
          </cell>
        </row>
        <row r="236">
          <cell r="C236">
            <v>1027476</v>
          </cell>
          <cell r="J236" t="str">
            <v>19MAR20 SOL CSH CFD RODI</v>
          </cell>
          <cell r="K236">
            <v>36.69</v>
          </cell>
          <cell r="L236">
            <v>1</v>
          </cell>
          <cell r="M236" t="str">
            <v>BASE</v>
          </cell>
          <cell r="N236">
            <v>0.61140000000000005</v>
          </cell>
          <cell r="O236">
            <v>22.43</v>
          </cell>
          <cell r="P236">
            <v>36</v>
          </cell>
        </row>
        <row r="237">
          <cell r="C237">
            <v>1027475</v>
          </cell>
          <cell r="J237" t="str">
            <v>19MAR20 CFR CSH CFD RODI</v>
          </cell>
          <cell r="K237">
            <v>88.31</v>
          </cell>
          <cell r="L237">
            <v>1</v>
          </cell>
          <cell r="M237" t="str">
            <v>BASE</v>
          </cell>
          <cell r="N237">
            <v>0.16980000000000001</v>
          </cell>
          <cell r="O237">
            <v>14.99</v>
          </cell>
          <cell r="P237">
            <v>12</v>
          </cell>
        </row>
        <row r="238">
          <cell r="C238">
            <v>1027474</v>
          </cell>
          <cell r="J238" t="str">
            <v>19MAR20 GRT CSH CFD RODI</v>
          </cell>
          <cell r="K238">
            <v>12.44</v>
          </cell>
          <cell r="L238">
            <v>1</v>
          </cell>
          <cell r="M238" t="str">
            <v>BASE</v>
          </cell>
          <cell r="N238">
            <v>0.1699</v>
          </cell>
          <cell r="O238">
            <v>2.11</v>
          </cell>
          <cell r="P238">
            <v>5</v>
          </cell>
        </row>
        <row r="239">
          <cell r="C239">
            <v>1027473</v>
          </cell>
          <cell r="J239" t="str">
            <v>19MAR20 AGL CSH CFD RODI</v>
          </cell>
          <cell r="K239">
            <v>260.61</v>
          </cell>
          <cell r="L239">
            <v>1</v>
          </cell>
          <cell r="M239" t="str">
            <v>BASE</v>
          </cell>
          <cell r="N239">
            <v>0.17119999999999999</v>
          </cell>
          <cell r="O239">
            <v>44.62</v>
          </cell>
          <cell r="P239">
            <v>63</v>
          </cell>
        </row>
        <row r="240">
          <cell r="C240">
            <v>1027472</v>
          </cell>
          <cell r="J240" t="str">
            <v>19MAR20 IMP CSH CFD RODI</v>
          </cell>
          <cell r="K240">
            <v>75.72</v>
          </cell>
          <cell r="L240">
            <v>1</v>
          </cell>
          <cell r="M240" t="str">
            <v>BASE</v>
          </cell>
          <cell r="N240">
            <v>0.24429999999999999</v>
          </cell>
          <cell r="O240">
            <v>18.5</v>
          </cell>
          <cell r="P240">
            <v>29</v>
          </cell>
        </row>
        <row r="241">
          <cell r="C241">
            <v>1027467</v>
          </cell>
          <cell r="J241" t="str">
            <v>15JUN20 MCG CSH ANY</v>
          </cell>
          <cell r="K241">
            <v>81.599999999999994</v>
          </cell>
          <cell r="L241">
            <v>100</v>
          </cell>
          <cell r="M241" t="str">
            <v>BASE</v>
          </cell>
          <cell r="N241">
            <v>0.11600000000000001</v>
          </cell>
          <cell r="O241">
            <v>946.76</v>
          </cell>
          <cell r="P241">
            <v>1108</v>
          </cell>
        </row>
        <row r="242">
          <cell r="C242">
            <v>1027460</v>
          </cell>
          <cell r="J242" t="str">
            <v>19MAR20 MCG CSH</v>
          </cell>
          <cell r="K242">
            <v>80.36</v>
          </cell>
          <cell r="L242">
            <v>100</v>
          </cell>
          <cell r="M242" t="str">
            <v>BASE</v>
          </cell>
          <cell r="N242">
            <v>0.11600000000000001</v>
          </cell>
          <cell r="O242">
            <v>932.38</v>
          </cell>
          <cell r="P242">
            <v>1090</v>
          </cell>
        </row>
        <row r="243">
          <cell r="C243">
            <v>1027455</v>
          </cell>
          <cell r="J243" t="str">
            <v>18MAR21 MCG CSH</v>
          </cell>
          <cell r="K243">
            <v>85.32</v>
          </cell>
          <cell r="L243">
            <v>100</v>
          </cell>
          <cell r="M243" t="str">
            <v>BASE</v>
          </cell>
          <cell r="N243">
            <v>0.11600000000000001</v>
          </cell>
          <cell r="O243">
            <v>989.92</v>
          </cell>
          <cell r="P243">
            <v>1162</v>
          </cell>
        </row>
        <row r="244">
          <cell r="C244">
            <v>1027459</v>
          </cell>
          <cell r="J244" t="str">
            <v>18JUN20 MCG CSH</v>
          </cell>
          <cell r="K244">
            <v>81.64</v>
          </cell>
          <cell r="L244">
            <v>100</v>
          </cell>
          <cell r="M244" t="str">
            <v>BASE</v>
          </cell>
          <cell r="N244">
            <v>0.11600000000000001</v>
          </cell>
          <cell r="O244">
            <v>947.23</v>
          </cell>
          <cell r="P244">
            <v>1108</v>
          </cell>
        </row>
        <row r="245">
          <cell r="C245">
            <v>1027450</v>
          </cell>
          <cell r="J245" t="str">
            <v>19MAR20 MCG PHY DN</v>
          </cell>
          <cell r="K245">
            <v>80.36</v>
          </cell>
          <cell r="L245">
            <v>100</v>
          </cell>
          <cell r="M245" t="str">
            <v>BASE</v>
          </cell>
          <cell r="N245">
            <v>0.11600000000000001</v>
          </cell>
          <cell r="O245">
            <v>932.38</v>
          </cell>
          <cell r="P245">
            <v>1090</v>
          </cell>
        </row>
        <row r="246">
          <cell r="C246">
            <v>1023903</v>
          </cell>
          <cell r="J246" t="str">
            <v>12JUN20 DKKZAR</v>
          </cell>
          <cell r="K246">
            <v>2.4883000000000002</v>
          </cell>
          <cell r="L246">
            <v>10000</v>
          </cell>
          <cell r="M246" t="str">
            <v>BASE</v>
          </cell>
          <cell r="N246">
            <v>5.8200000000000002E-2</v>
          </cell>
          <cell r="O246">
            <v>1447.11</v>
          </cell>
          <cell r="P246">
            <v>1432</v>
          </cell>
        </row>
        <row r="247">
          <cell r="C247">
            <v>1027445</v>
          </cell>
          <cell r="J247" t="str">
            <v>18MAR21 MCG PHY DN</v>
          </cell>
          <cell r="K247">
            <v>85.32</v>
          </cell>
          <cell r="L247">
            <v>100</v>
          </cell>
          <cell r="M247" t="str">
            <v>BASE</v>
          </cell>
          <cell r="N247">
            <v>0.11600000000000001</v>
          </cell>
          <cell r="O247">
            <v>989.92</v>
          </cell>
          <cell r="P247">
            <v>1162</v>
          </cell>
        </row>
        <row r="248">
          <cell r="C248">
            <v>1027449</v>
          </cell>
          <cell r="J248" t="str">
            <v>18JUN20 MCG PHY DN</v>
          </cell>
          <cell r="K248">
            <v>81.64</v>
          </cell>
          <cell r="L248">
            <v>100</v>
          </cell>
          <cell r="M248" t="str">
            <v>BASE</v>
          </cell>
          <cell r="N248">
            <v>0.11600000000000001</v>
          </cell>
          <cell r="O248">
            <v>947.23</v>
          </cell>
          <cell r="P248">
            <v>1108</v>
          </cell>
        </row>
        <row r="249">
          <cell r="C249">
            <v>1027440</v>
          </cell>
          <cell r="J249" t="str">
            <v>18MAR21 MCG PHY</v>
          </cell>
          <cell r="K249">
            <v>85.32</v>
          </cell>
          <cell r="L249">
            <v>100</v>
          </cell>
          <cell r="M249" t="str">
            <v>BASE</v>
          </cell>
          <cell r="N249">
            <v>0.11600000000000001</v>
          </cell>
          <cell r="O249">
            <v>989.92</v>
          </cell>
          <cell r="P249">
            <v>1162</v>
          </cell>
        </row>
        <row r="250">
          <cell r="C250">
            <v>1027439</v>
          </cell>
          <cell r="J250" t="str">
            <v>18JUN20 MCG PHY</v>
          </cell>
          <cell r="K250">
            <v>81.64</v>
          </cell>
          <cell r="L250">
            <v>100</v>
          </cell>
          <cell r="M250" t="str">
            <v>BASE</v>
          </cell>
          <cell r="N250">
            <v>0.11600000000000001</v>
          </cell>
          <cell r="O250">
            <v>947.23</v>
          </cell>
          <cell r="P250">
            <v>1108</v>
          </cell>
        </row>
        <row r="251">
          <cell r="C251">
            <v>1027438</v>
          </cell>
          <cell r="J251" t="str">
            <v>19MAR20 MCG PHY</v>
          </cell>
          <cell r="K251">
            <v>80.36</v>
          </cell>
          <cell r="L251">
            <v>100</v>
          </cell>
          <cell r="M251" t="str">
            <v>BASE</v>
          </cell>
          <cell r="N251">
            <v>0.11600000000000001</v>
          </cell>
          <cell r="O251">
            <v>932.38</v>
          </cell>
          <cell r="P251">
            <v>1090</v>
          </cell>
        </row>
        <row r="252">
          <cell r="C252">
            <v>1027433</v>
          </cell>
          <cell r="J252" t="str">
            <v>15JUN20 BSK078 CSH ANY</v>
          </cell>
          <cell r="K252">
            <v>3114.1</v>
          </cell>
          <cell r="L252">
            <v>100</v>
          </cell>
          <cell r="M252" t="str">
            <v>BASE</v>
          </cell>
          <cell r="N252">
            <v>0.112</v>
          </cell>
          <cell r="O252">
            <v>34863.51</v>
          </cell>
          <cell r="P252">
            <v>40544</v>
          </cell>
        </row>
        <row r="253">
          <cell r="C253">
            <v>1027426</v>
          </cell>
          <cell r="J253" t="str">
            <v>19MAR20 BSK078 CSH</v>
          </cell>
          <cell r="K253">
            <v>3066.77</v>
          </cell>
          <cell r="L253">
            <v>100</v>
          </cell>
          <cell r="M253" t="str">
            <v>BASE</v>
          </cell>
          <cell r="N253">
            <v>0.112</v>
          </cell>
          <cell r="O253">
            <v>34333.629999999997</v>
          </cell>
          <cell r="P253">
            <v>39912</v>
          </cell>
        </row>
        <row r="254">
          <cell r="C254">
            <v>1027425</v>
          </cell>
          <cell r="J254" t="str">
            <v>18JUN20 BSK078 CSH</v>
          </cell>
          <cell r="K254">
            <v>3115.65</v>
          </cell>
          <cell r="L254">
            <v>100</v>
          </cell>
          <cell r="M254" t="str">
            <v>BASE</v>
          </cell>
          <cell r="N254">
            <v>0.112</v>
          </cell>
          <cell r="O254">
            <v>34880.86</v>
          </cell>
          <cell r="P254">
            <v>40565</v>
          </cell>
        </row>
        <row r="255">
          <cell r="C255">
            <v>1027421</v>
          </cell>
          <cell r="J255" t="str">
            <v>18MAR21 BSK078 CSH</v>
          </cell>
          <cell r="K255">
            <v>3248.79</v>
          </cell>
          <cell r="L255">
            <v>100</v>
          </cell>
          <cell r="M255" t="str">
            <v>BASE</v>
          </cell>
          <cell r="N255">
            <v>0.112</v>
          </cell>
          <cell r="O255">
            <v>36371.410000000003</v>
          </cell>
          <cell r="P255">
            <v>42482</v>
          </cell>
        </row>
        <row r="256">
          <cell r="C256">
            <v>1027411</v>
          </cell>
          <cell r="J256" t="str">
            <v>18MAR21 BSK078 PHY DN</v>
          </cell>
          <cell r="K256">
            <v>3256.22</v>
          </cell>
          <cell r="L256">
            <v>100</v>
          </cell>
          <cell r="M256" t="str">
            <v>BASE</v>
          </cell>
          <cell r="N256">
            <v>0.112</v>
          </cell>
          <cell r="O256">
            <v>36454.6</v>
          </cell>
          <cell r="P256">
            <v>42557</v>
          </cell>
        </row>
        <row r="257">
          <cell r="C257">
            <v>1027416</v>
          </cell>
          <cell r="J257" t="str">
            <v>19MAR20 BSK078 PHY DN</v>
          </cell>
          <cell r="K257">
            <v>3066.77</v>
          </cell>
          <cell r="L257">
            <v>100</v>
          </cell>
          <cell r="M257" t="str">
            <v>BASE</v>
          </cell>
          <cell r="N257">
            <v>0.112</v>
          </cell>
          <cell r="O257">
            <v>34333.629999999997</v>
          </cell>
          <cell r="P257">
            <v>39912</v>
          </cell>
        </row>
        <row r="258">
          <cell r="C258">
            <v>1027415</v>
          </cell>
          <cell r="J258" t="str">
            <v>18JUN20 BSK078 PHY DN</v>
          </cell>
          <cell r="K258">
            <v>3115.65</v>
          </cell>
          <cell r="L258">
            <v>100</v>
          </cell>
          <cell r="M258" t="str">
            <v>BASE</v>
          </cell>
          <cell r="N258">
            <v>0.112</v>
          </cell>
          <cell r="O258">
            <v>34880.86</v>
          </cell>
          <cell r="P258">
            <v>40565</v>
          </cell>
        </row>
        <row r="259">
          <cell r="C259">
            <v>1027405</v>
          </cell>
          <cell r="J259" t="str">
            <v>18JUN20 BSK078 PHY</v>
          </cell>
          <cell r="K259">
            <v>3115.65</v>
          </cell>
          <cell r="L259">
            <v>100</v>
          </cell>
          <cell r="M259" t="str">
            <v>BASE</v>
          </cell>
          <cell r="N259">
            <v>0.112</v>
          </cell>
          <cell r="O259">
            <v>34880.86</v>
          </cell>
          <cell r="P259">
            <v>40565</v>
          </cell>
        </row>
        <row r="260">
          <cell r="C260">
            <v>1027404</v>
          </cell>
          <cell r="J260" t="str">
            <v>19MAR20 BSK078 PHY</v>
          </cell>
          <cell r="K260">
            <v>3066.77</v>
          </cell>
          <cell r="L260">
            <v>100</v>
          </cell>
          <cell r="M260" t="str">
            <v>BASE</v>
          </cell>
          <cell r="N260">
            <v>0.112</v>
          </cell>
          <cell r="O260">
            <v>34333.629999999997</v>
          </cell>
          <cell r="P260">
            <v>39912</v>
          </cell>
        </row>
        <row r="261">
          <cell r="C261">
            <v>1027406</v>
          </cell>
          <cell r="J261" t="str">
            <v>18MAR21 BSK078 PHY</v>
          </cell>
          <cell r="K261">
            <v>3248.79</v>
          </cell>
          <cell r="L261">
            <v>100</v>
          </cell>
          <cell r="M261" t="str">
            <v>BASE</v>
          </cell>
          <cell r="N261">
            <v>0.112</v>
          </cell>
          <cell r="O261">
            <v>36371.410000000003</v>
          </cell>
          <cell r="P261">
            <v>42482</v>
          </cell>
        </row>
        <row r="262">
          <cell r="C262">
            <v>1028146</v>
          </cell>
          <cell r="J262" t="str">
            <v>19MAR20 SUI CSH CFD SABOR</v>
          </cell>
          <cell r="K262">
            <v>17.600000000000001</v>
          </cell>
          <cell r="L262">
            <v>1</v>
          </cell>
          <cell r="M262" t="str">
            <v>BASE</v>
          </cell>
          <cell r="N262">
            <v>0.2107</v>
          </cell>
          <cell r="O262">
            <v>3.71</v>
          </cell>
          <cell r="P262">
            <v>5</v>
          </cell>
        </row>
        <row r="263">
          <cell r="C263">
            <v>1028145</v>
          </cell>
          <cell r="J263" t="str">
            <v>19MAR20 SUI CSH CFD RODI</v>
          </cell>
          <cell r="K263">
            <v>17.600000000000001</v>
          </cell>
          <cell r="L263">
            <v>1</v>
          </cell>
          <cell r="M263" t="str">
            <v>BASE</v>
          </cell>
          <cell r="N263">
            <v>0.2107</v>
          </cell>
          <cell r="O263">
            <v>3.71</v>
          </cell>
          <cell r="P263">
            <v>5</v>
          </cell>
        </row>
        <row r="264">
          <cell r="C264">
            <v>1028144</v>
          </cell>
          <cell r="J264" t="str">
            <v>19MAR20 ETFGLD CSH CFD RODI</v>
          </cell>
          <cell r="K264">
            <v>245.28</v>
          </cell>
          <cell r="L264">
            <v>1</v>
          </cell>
          <cell r="M264" t="str">
            <v>BASE</v>
          </cell>
          <cell r="N264">
            <v>8.2600000000000007E-2</v>
          </cell>
          <cell r="O264">
            <v>20.260000000000002</v>
          </cell>
          <cell r="P264">
            <v>24</v>
          </cell>
        </row>
        <row r="265">
          <cell r="C265">
            <v>1028137</v>
          </cell>
          <cell r="J265" t="str">
            <v>19MAR20 STXRAF CSH CFD RODI</v>
          </cell>
          <cell r="K265">
            <v>10.18</v>
          </cell>
          <cell r="L265">
            <v>1</v>
          </cell>
          <cell r="M265" t="str">
            <v>BASE</v>
          </cell>
          <cell r="N265">
            <v>0.11310000000000001</v>
          </cell>
          <cell r="O265">
            <v>1.1499999999999999</v>
          </cell>
          <cell r="P265">
            <v>2</v>
          </cell>
        </row>
        <row r="266">
          <cell r="C266">
            <v>1028138</v>
          </cell>
          <cell r="J266" t="str">
            <v>19MAR20 TBS CSH CFD SABOR</v>
          </cell>
          <cell r="K266">
            <v>165.5</v>
          </cell>
          <cell r="L266">
            <v>1</v>
          </cell>
          <cell r="M266" t="str">
            <v>BASE</v>
          </cell>
          <cell r="N266">
            <v>0.1971</v>
          </cell>
          <cell r="O266">
            <v>32.619999999999997</v>
          </cell>
          <cell r="P266">
            <v>18</v>
          </cell>
        </row>
        <row r="267">
          <cell r="C267">
            <v>1028139</v>
          </cell>
          <cell r="J267" t="str">
            <v>19MAR20 STXRAF CSH CFD SABOR</v>
          </cell>
          <cell r="K267">
            <v>10.18</v>
          </cell>
          <cell r="L267">
            <v>1</v>
          </cell>
          <cell r="M267" t="str">
            <v>BASE</v>
          </cell>
          <cell r="N267">
            <v>0.11310000000000001</v>
          </cell>
          <cell r="O267">
            <v>1.1499999999999999</v>
          </cell>
          <cell r="P267">
            <v>2</v>
          </cell>
        </row>
        <row r="268">
          <cell r="C268">
            <v>1028134</v>
          </cell>
          <cell r="J268" t="str">
            <v>19MAR20 RLO CSH CFD SABOR</v>
          </cell>
          <cell r="K268">
            <v>49.81</v>
          </cell>
          <cell r="L268">
            <v>1</v>
          </cell>
          <cell r="M268" t="str">
            <v>BASE</v>
          </cell>
          <cell r="N268">
            <v>9.11E-2</v>
          </cell>
          <cell r="O268">
            <v>4.54</v>
          </cell>
          <cell r="P268">
            <v>8</v>
          </cell>
        </row>
        <row r="269">
          <cell r="C269">
            <v>1028133</v>
          </cell>
          <cell r="J269" t="str">
            <v>19MAR20 TFG CSH CFD RODI</v>
          </cell>
          <cell r="K269">
            <v>98.67</v>
          </cell>
          <cell r="L269">
            <v>1</v>
          </cell>
          <cell r="M269" t="str">
            <v>BASE</v>
          </cell>
          <cell r="N269">
            <v>0.15359999999999999</v>
          </cell>
          <cell r="O269">
            <v>15.16</v>
          </cell>
          <cell r="P269">
            <v>20</v>
          </cell>
        </row>
        <row r="270">
          <cell r="C270">
            <v>1028136</v>
          </cell>
          <cell r="J270" t="str">
            <v>19MAR20 TBS CSH CFD RODI</v>
          </cell>
          <cell r="K270">
            <v>165.5</v>
          </cell>
          <cell r="L270">
            <v>1</v>
          </cell>
          <cell r="M270" t="str">
            <v>BASE</v>
          </cell>
          <cell r="N270">
            <v>0.1971</v>
          </cell>
          <cell r="O270">
            <v>32.619999999999997</v>
          </cell>
          <cell r="P270">
            <v>18</v>
          </cell>
        </row>
        <row r="271">
          <cell r="C271">
            <v>1028135</v>
          </cell>
          <cell r="J271" t="str">
            <v>19MAR20 TFG CSH CFD SABOR</v>
          </cell>
          <cell r="K271">
            <v>98.67</v>
          </cell>
          <cell r="L271">
            <v>1</v>
          </cell>
          <cell r="M271" t="str">
            <v>BASE</v>
          </cell>
          <cell r="N271">
            <v>0.15359999999999999</v>
          </cell>
          <cell r="O271">
            <v>15.16</v>
          </cell>
          <cell r="P271">
            <v>20</v>
          </cell>
        </row>
        <row r="272">
          <cell r="C272">
            <v>1028130</v>
          </cell>
          <cell r="J272" t="str">
            <v>19MAR20 RLO CSH CFD RODI</v>
          </cell>
          <cell r="K272">
            <v>49.81</v>
          </cell>
          <cell r="L272">
            <v>1</v>
          </cell>
          <cell r="M272" t="str">
            <v>BASE</v>
          </cell>
          <cell r="N272">
            <v>9.11E-2</v>
          </cell>
          <cell r="O272">
            <v>4.54</v>
          </cell>
          <cell r="P272">
            <v>8</v>
          </cell>
        </row>
        <row r="273">
          <cell r="C273">
            <v>1028131</v>
          </cell>
          <cell r="J273" t="str">
            <v>19MAR20 TKG CSH CFD SABOR</v>
          </cell>
          <cell r="K273">
            <v>19.899999999999999</v>
          </cell>
          <cell r="L273">
            <v>1</v>
          </cell>
          <cell r="M273" t="str">
            <v>BASE</v>
          </cell>
          <cell r="N273">
            <v>0.25779999999999997</v>
          </cell>
          <cell r="O273">
            <v>5.13</v>
          </cell>
          <cell r="P273">
            <v>4</v>
          </cell>
        </row>
        <row r="274">
          <cell r="C274">
            <v>1028161</v>
          </cell>
          <cell r="J274" t="str">
            <v>19MAR20 RMH CSH CFD SABOR</v>
          </cell>
          <cell r="K274">
            <v>53.37</v>
          </cell>
          <cell r="L274">
            <v>1</v>
          </cell>
          <cell r="M274" t="str">
            <v>BASE</v>
          </cell>
          <cell r="N274">
            <v>0.13789999999999999</v>
          </cell>
          <cell r="O274">
            <v>7.36</v>
          </cell>
          <cell r="P274">
            <v>11</v>
          </cell>
        </row>
        <row r="275">
          <cell r="C275">
            <v>1028160</v>
          </cell>
          <cell r="J275" t="str">
            <v>19MAR20 RMH CSH CFD RODI</v>
          </cell>
          <cell r="K275">
            <v>53.37</v>
          </cell>
          <cell r="L275">
            <v>1</v>
          </cell>
          <cell r="M275" t="str">
            <v>BASE</v>
          </cell>
          <cell r="N275">
            <v>0.13789999999999999</v>
          </cell>
          <cell r="O275">
            <v>7.36</v>
          </cell>
          <cell r="P275">
            <v>11</v>
          </cell>
        </row>
        <row r="276">
          <cell r="C276">
            <v>1028165</v>
          </cell>
          <cell r="J276" t="str">
            <v>19MAR20 S32 CSH CFD SABOR</v>
          </cell>
          <cell r="K276">
            <v>18.559999999999999</v>
          </cell>
          <cell r="L276">
            <v>1</v>
          </cell>
          <cell r="M276" t="str">
            <v>BASE</v>
          </cell>
          <cell r="N276">
            <v>0.17249999999999999</v>
          </cell>
          <cell r="O276">
            <v>3.2</v>
          </cell>
          <cell r="P276">
            <v>5</v>
          </cell>
        </row>
        <row r="277">
          <cell r="C277">
            <v>1028164</v>
          </cell>
          <cell r="J277" t="str">
            <v>19MAR20 S32 CSH CFD RODI</v>
          </cell>
          <cell r="K277">
            <v>18.559999999999999</v>
          </cell>
          <cell r="L277">
            <v>1</v>
          </cell>
          <cell r="M277" t="str">
            <v>BASE</v>
          </cell>
          <cell r="N277">
            <v>0.17249999999999999</v>
          </cell>
          <cell r="O277">
            <v>3.2</v>
          </cell>
          <cell r="P277">
            <v>5</v>
          </cell>
        </row>
        <row r="278">
          <cell r="C278">
            <v>1028163</v>
          </cell>
          <cell r="J278" t="str">
            <v>19MAR20 RMI CSH CFD SABOR</v>
          </cell>
          <cell r="K278">
            <v>21.85</v>
          </cell>
          <cell r="L278">
            <v>1</v>
          </cell>
          <cell r="M278" t="str">
            <v>BASE</v>
          </cell>
          <cell r="N278">
            <v>0.1096</v>
          </cell>
          <cell r="O278">
            <v>2.39</v>
          </cell>
          <cell r="P278">
            <v>4</v>
          </cell>
        </row>
        <row r="279">
          <cell r="C279">
            <v>1028162</v>
          </cell>
          <cell r="J279" t="str">
            <v>19MAR20 RMI CSH CFD RODI</v>
          </cell>
          <cell r="K279">
            <v>21.85</v>
          </cell>
          <cell r="L279">
            <v>1</v>
          </cell>
          <cell r="M279" t="str">
            <v>BASE</v>
          </cell>
          <cell r="N279">
            <v>0.1096</v>
          </cell>
          <cell r="O279">
            <v>2.39</v>
          </cell>
          <cell r="P279">
            <v>4</v>
          </cell>
        </row>
        <row r="280">
          <cell r="C280">
            <v>1028169</v>
          </cell>
          <cell r="J280" t="str">
            <v>19MAR20 SAP CSH CFD SABOR</v>
          </cell>
          <cell r="K280">
            <v>25</v>
          </cell>
          <cell r="L280">
            <v>1</v>
          </cell>
          <cell r="M280" t="str">
            <v>BASE</v>
          </cell>
          <cell r="N280">
            <v>0.19900000000000001</v>
          </cell>
          <cell r="O280">
            <v>4.97</v>
          </cell>
          <cell r="P280">
            <v>8</v>
          </cell>
        </row>
        <row r="281">
          <cell r="C281">
            <v>1028168</v>
          </cell>
          <cell r="J281" t="str">
            <v>19MAR20 SAP CSH CFD RODI</v>
          </cell>
          <cell r="K281">
            <v>25</v>
          </cell>
          <cell r="L281">
            <v>1</v>
          </cell>
          <cell r="M281" t="str">
            <v>BASE</v>
          </cell>
          <cell r="N281">
            <v>0.19900000000000001</v>
          </cell>
          <cell r="O281">
            <v>4.97</v>
          </cell>
          <cell r="P281">
            <v>8</v>
          </cell>
        </row>
        <row r="282">
          <cell r="C282">
            <v>1028167</v>
          </cell>
          <cell r="J282" t="str">
            <v>19MAR20 SAC CSH CFD SABOR</v>
          </cell>
          <cell r="K282">
            <v>1.63</v>
          </cell>
          <cell r="L282">
            <v>1</v>
          </cell>
          <cell r="M282" t="str">
            <v>BASE</v>
          </cell>
          <cell r="N282">
            <v>0.15640000000000001</v>
          </cell>
          <cell r="O282">
            <v>0.25</v>
          </cell>
          <cell r="P282">
            <v>1</v>
          </cell>
        </row>
        <row r="283">
          <cell r="C283">
            <v>1028166</v>
          </cell>
          <cell r="J283" t="str">
            <v>19MAR20 SAC CSH CFD RODI</v>
          </cell>
          <cell r="K283">
            <v>1.63</v>
          </cell>
          <cell r="L283">
            <v>1</v>
          </cell>
          <cell r="M283" t="str">
            <v>BASE</v>
          </cell>
          <cell r="N283">
            <v>0.15640000000000001</v>
          </cell>
          <cell r="O283">
            <v>0.25</v>
          </cell>
          <cell r="P283">
            <v>1</v>
          </cell>
        </row>
        <row r="284">
          <cell r="C284">
            <v>1028159</v>
          </cell>
          <cell r="J284" t="str">
            <v>19MAR20 MRP CSH CFD SABOR</v>
          </cell>
          <cell r="K284">
            <v>131.5</v>
          </cell>
          <cell r="L284">
            <v>1</v>
          </cell>
          <cell r="M284" t="str">
            <v>BASE</v>
          </cell>
          <cell r="N284">
            <v>0.1573</v>
          </cell>
          <cell r="O284">
            <v>20.69</v>
          </cell>
          <cell r="P284">
            <v>22</v>
          </cell>
        </row>
        <row r="285">
          <cell r="C285">
            <v>1028150</v>
          </cell>
          <cell r="J285" t="str">
            <v>19MAR20 ETFGLD CSH CFD SABOR</v>
          </cell>
          <cell r="K285">
            <v>245.28</v>
          </cell>
          <cell r="L285">
            <v>1</v>
          </cell>
          <cell r="M285" t="str">
            <v>BASE</v>
          </cell>
          <cell r="N285">
            <v>8.2600000000000007E-2</v>
          </cell>
          <cell r="O285">
            <v>20.260000000000002</v>
          </cell>
          <cell r="P285">
            <v>24</v>
          </cell>
        </row>
        <row r="286">
          <cell r="C286">
            <v>1028152</v>
          </cell>
          <cell r="J286" t="str">
            <v>19MAR20 NGPLT CSH CFD RODI</v>
          </cell>
          <cell r="K286">
            <v>126</v>
          </cell>
          <cell r="L286">
            <v>1</v>
          </cell>
          <cell r="M286" t="str">
            <v>BASE</v>
          </cell>
          <cell r="N286">
            <v>9.6000000000000002E-2</v>
          </cell>
          <cell r="O286">
            <v>12.1</v>
          </cell>
          <cell r="P286">
            <v>24</v>
          </cell>
        </row>
        <row r="287">
          <cell r="C287">
            <v>1028154</v>
          </cell>
          <cell r="J287" t="str">
            <v>19MAR20 STX40 CSH CFD RODI</v>
          </cell>
          <cell r="K287">
            <v>37.85</v>
          </cell>
          <cell r="L287">
            <v>1</v>
          </cell>
          <cell r="M287" t="str">
            <v>BASE</v>
          </cell>
          <cell r="N287">
            <v>9.8500000000000004E-2</v>
          </cell>
          <cell r="O287">
            <v>3.73</v>
          </cell>
          <cell r="P287">
            <v>5</v>
          </cell>
        </row>
        <row r="288">
          <cell r="C288">
            <v>1028153</v>
          </cell>
          <cell r="J288" t="str">
            <v>19MAR20 NGPLT CSH CFD SABOR</v>
          </cell>
          <cell r="K288">
            <v>126</v>
          </cell>
          <cell r="L288">
            <v>1</v>
          </cell>
          <cell r="M288" t="str">
            <v>BASE</v>
          </cell>
          <cell r="N288">
            <v>9.6000000000000002E-2</v>
          </cell>
          <cell r="O288">
            <v>12.1</v>
          </cell>
          <cell r="P288">
            <v>24</v>
          </cell>
        </row>
        <row r="289">
          <cell r="C289">
            <v>1028156</v>
          </cell>
          <cell r="J289" t="str">
            <v>19MAR20 STX40 CSH CFD SABOR</v>
          </cell>
          <cell r="K289">
            <v>37.85</v>
          </cell>
          <cell r="L289">
            <v>1</v>
          </cell>
          <cell r="M289" t="str">
            <v>BASE</v>
          </cell>
          <cell r="N289">
            <v>9.8500000000000004E-2</v>
          </cell>
          <cell r="O289">
            <v>3.73</v>
          </cell>
          <cell r="P289">
            <v>5</v>
          </cell>
        </row>
        <row r="290">
          <cell r="C290">
            <v>1028158</v>
          </cell>
          <cell r="J290" t="str">
            <v>19MAR20 MRP CSH CFD RODI</v>
          </cell>
          <cell r="K290">
            <v>131.5</v>
          </cell>
          <cell r="L290">
            <v>1</v>
          </cell>
          <cell r="M290" t="str">
            <v>BASE</v>
          </cell>
          <cell r="N290">
            <v>0.1573</v>
          </cell>
          <cell r="O290">
            <v>20.69</v>
          </cell>
          <cell r="P290">
            <v>22</v>
          </cell>
        </row>
        <row r="291">
          <cell r="C291">
            <v>1028109</v>
          </cell>
          <cell r="J291" t="str">
            <v>19MAR20 RDF CSH CFD SABOR</v>
          </cell>
          <cell r="K291">
            <v>3.37</v>
          </cell>
          <cell r="L291">
            <v>1</v>
          </cell>
          <cell r="M291" t="str">
            <v>BASE</v>
          </cell>
          <cell r="N291">
            <v>0.17660000000000001</v>
          </cell>
          <cell r="O291">
            <v>0.6</v>
          </cell>
          <cell r="P291">
            <v>1</v>
          </cell>
        </row>
        <row r="292">
          <cell r="C292">
            <v>1028108</v>
          </cell>
          <cell r="J292" t="str">
            <v>19MAR20 RDF CSH CFD RODI</v>
          </cell>
          <cell r="K292">
            <v>3.37</v>
          </cell>
          <cell r="L292">
            <v>1</v>
          </cell>
          <cell r="M292" t="str">
            <v>BASE</v>
          </cell>
          <cell r="N292">
            <v>0.17660000000000001</v>
          </cell>
          <cell r="O292">
            <v>0.6</v>
          </cell>
          <cell r="P292">
            <v>1</v>
          </cell>
        </row>
        <row r="293">
          <cell r="C293">
            <v>1028105</v>
          </cell>
          <cell r="J293" t="str">
            <v>19MAR20 PSG CSH CFD SABOR</v>
          </cell>
          <cell r="K293">
            <v>146.81</v>
          </cell>
          <cell r="L293">
            <v>1</v>
          </cell>
          <cell r="M293" t="str">
            <v>BASE</v>
          </cell>
          <cell r="N293">
            <v>0.1208</v>
          </cell>
          <cell r="O293">
            <v>17.73</v>
          </cell>
          <cell r="P293">
            <v>23</v>
          </cell>
        </row>
        <row r="294">
          <cell r="C294">
            <v>1028104</v>
          </cell>
          <cell r="J294" t="str">
            <v>19MAR20 PSG CSH CFD RODI</v>
          </cell>
          <cell r="K294">
            <v>146.81</v>
          </cell>
          <cell r="L294">
            <v>1</v>
          </cell>
          <cell r="M294" t="str">
            <v>BASE</v>
          </cell>
          <cell r="N294">
            <v>0.1208</v>
          </cell>
          <cell r="O294">
            <v>17.73</v>
          </cell>
          <cell r="P294">
            <v>23</v>
          </cell>
        </row>
        <row r="295">
          <cell r="C295">
            <v>1028102</v>
          </cell>
          <cell r="J295" t="str">
            <v>19MAR20 PIK CSH CFD SABOR</v>
          </cell>
          <cell r="K295">
            <v>53.23</v>
          </cell>
          <cell r="L295">
            <v>1</v>
          </cell>
          <cell r="M295" t="str">
            <v>BASE</v>
          </cell>
          <cell r="N295">
            <v>0.12670000000000001</v>
          </cell>
          <cell r="O295">
            <v>6.74</v>
          </cell>
          <cell r="P295">
            <v>8</v>
          </cell>
        </row>
        <row r="296">
          <cell r="C296">
            <v>1028103</v>
          </cell>
          <cell r="J296" t="str">
            <v>19MAR20 VOD CSH CFD SABOR</v>
          </cell>
          <cell r="K296">
            <v>114.3</v>
          </cell>
          <cell r="L296">
            <v>1</v>
          </cell>
          <cell r="M296" t="str">
            <v>BASE</v>
          </cell>
          <cell r="N296">
            <v>9.6000000000000002E-2</v>
          </cell>
          <cell r="O296">
            <v>10.98</v>
          </cell>
          <cell r="P296">
            <v>16</v>
          </cell>
        </row>
        <row r="297">
          <cell r="C297">
            <v>1028100</v>
          </cell>
          <cell r="J297" t="str">
            <v>19MAR20 PIK CSH CFD RODI</v>
          </cell>
          <cell r="K297">
            <v>53.23</v>
          </cell>
          <cell r="L297">
            <v>1</v>
          </cell>
          <cell r="M297" t="str">
            <v>BASE</v>
          </cell>
          <cell r="N297">
            <v>0.12670000000000001</v>
          </cell>
          <cell r="O297">
            <v>6.74</v>
          </cell>
          <cell r="P297">
            <v>8</v>
          </cell>
        </row>
        <row r="298">
          <cell r="C298">
            <v>1028101</v>
          </cell>
          <cell r="J298" t="str">
            <v>19MAR20 VOD CSH CFD RODI</v>
          </cell>
          <cell r="K298">
            <v>114.3</v>
          </cell>
          <cell r="L298">
            <v>1</v>
          </cell>
          <cell r="M298" t="str">
            <v>BASE</v>
          </cell>
          <cell r="N298">
            <v>9.6000000000000002E-2</v>
          </cell>
          <cell r="O298">
            <v>10.98</v>
          </cell>
          <cell r="P298">
            <v>16</v>
          </cell>
        </row>
        <row r="299">
          <cell r="C299">
            <v>1025457</v>
          </cell>
          <cell r="J299" t="str">
            <v>19MAR20 BTI PHY</v>
          </cell>
          <cell r="K299">
            <v>524.1</v>
          </cell>
          <cell r="L299">
            <v>100</v>
          </cell>
          <cell r="M299" t="str">
            <v>BASE</v>
          </cell>
          <cell r="N299">
            <v>0.1154</v>
          </cell>
          <cell r="O299">
            <v>6048.78</v>
          </cell>
          <cell r="P299">
            <v>6744</v>
          </cell>
        </row>
        <row r="300">
          <cell r="C300">
            <v>1025458</v>
          </cell>
          <cell r="J300" t="str">
            <v>19MAR20 BTI CSH</v>
          </cell>
          <cell r="K300">
            <v>524.1</v>
          </cell>
          <cell r="L300">
            <v>100</v>
          </cell>
          <cell r="M300" t="str">
            <v>BASE</v>
          </cell>
          <cell r="N300">
            <v>0.1154</v>
          </cell>
          <cell r="O300">
            <v>6048.78</v>
          </cell>
          <cell r="P300">
            <v>6744</v>
          </cell>
        </row>
        <row r="301">
          <cell r="C301">
            <v>1025459</v>
          </cell>
          <cell r="J301" t="str">
            <v>19MAR20 BTI PHY DN</v>
          </cell>
          <cell r="K301">
            <v>524.1</v>
          </cell>
          <cell r="L301">
            <v>100</v>
          </cell>
          <cell r="M301" t="str">
            <v>BASE</v>
          </cell>
          <cell r="N301">
            <v>0.1154</v>
          </cell>
          <cell r="O301">
            <v>6048.78</v>
          </cell>
          <cell r="P301">
            <v>6744</v>
          </cell>
        </row>
        <row r="302">
          <cell r="C302">
            <v>1028129</v>
          </cell>
          <cell r="J302" t="str">
            <v>19MAR20 TKG CSH CFD RODI</v>
          </cell>
          <cell r="K302">
            <v>19.899999999999999</v>
          </cell>
          <cell r="L302">
            <v>1</v>
          </cell>
          <cell r="M302" t="str">
            <v>BASE</v>
          </cell>
          <cell r="N302">
            <v>0.25779999999999997</v>
          </cell>
          <cell r="O302">
            <v>5.13</v>
          </cell>
          <cell r="P302">
            <v>4</v>
          </cell>
        </row>
        <row r="303">
          <cell r="C303">
            <v>1028126</v>
          </cell>
          <cell r="J303" t="str">
            <v>19MAR20 SPP CSH CFD SABOR</v>
          </cell>
          <cell r="K303">
            <v>174.93</v>
          </cell>
          <cell r="L303">
            <v>1</v>
          </cell>
          <cell r="M303" t="str">
            <v>BASE</v>
          </cell>
          <cell r="N303">
            <v>0.1152</v>
          </cell>
          <cell r="O303">
            <v>20.149999999999999</v>
          </cell>
          <cell r="P303">
            <v>18</v>
          </cell>
        </row>
        <row r="304">
          <cell r="C304">
            <v>1028120</v>
          </cell>
          <cell r="J304" t="str">
            <v>19MAR20 REM CSH CFD SABOR</v>
          </cell>
          <cell r="K304">
            <v>138</v>
          </cell>
          <cell r="L304">
            <v>1</v>
          </cell>
          <cell r="M304" t="str">
            <v>BASE</v>
          </cell>
          <cell r="N304">
            <v>0.12609999999999999</v>
          </cell>
          <cell r="O304">
            <v>17.399999999999999</v>
          </cell>
          <cell r="P304">
            <v>14</v>
          </cell>
        </row>
        <row r="305">
          <cell r="C305">
            <v>1028121</v>
          </cell>
          <cell r="J305" t="str">
            <v>19MAR20 SPP CSH CFD RODI</v>
          </cell>
          <cell r="K305">
            <v>174.93</v>
          </cell>
          <cell r="L305">
            <v>1</v>
          </cell>
          <cell r="M305" t="str">
            <v>BASE</v>
          </cell>
          <cell r="N305">
            <v>0.1152</v>
          </cell>
          <cell r="O305">
            <v>20.149999999999999</v>
          </cell>
          <cell r="P305">
            <v>18</v>
          </cell>
        </row>
        <row r="306">
          <cell r="C306">
            <v>1028124</v>
          </cell>
          <cell r="J306" t="str">
            <v>19MAR20 TON CSH CFD RODI</v>
          </cell>
          <cell r="K306">
            <v>2.95</v>
          </cell>
          <cell r="L306">
            <v>1</v>
          </cell>
          <cell r="M306" t="str">
            <v>BASE</v>
          </cell>
          <cell r="N306">
            <v>0.5484</v>
          </cell>
          <cell r="O306">
            <v>1.62</v>
          </cell>
          <cell r="P306">
            <v>4</v>
          </cell>
        </row>
        <row r="307">
          <cell r="C307">
            <v>1028125</v>
          </cell>
          <cell r="J307" t="str">
            <v>19MAR20 TON CSH CFD SABOR</v>
          </cell>
          <cell r="K307">
            <v>2.95</v>
          </cell>
          <cell r="L307">
            <v>1</v>
          </cell>
          <cell r="M307" t="str">
            <v>BASE</v>
          </cell>
          <cell r="N307">
            <v>0.5484</v>
          </cell>
          <cell r="O307">
            <v>1.62</v>
          </cell>
          <cell r="P307">
            <v>4</v>
          </cell>
        </row>
        <row r="308">
          <cell r="C308">
            <v>1028122</v>
          </cell>
          <cell r="J308" t="str">
            <v>19MAR20 TRE CSH CFD SABOR</v>
          </cell>
          <cell r="K308">
            <v>7.82</v>
          </cell>
          <cell r="L308">
            <v>1</v>
          </cell>
          <cell r="M308" t="str">
            <v>BASE</v>
          </cell>
          <cell r="N308">
            <v>0.28889999999999999</v>
          </cell>
          <cell r="O308">
            <v>2.2599999999999998</v>
          </cell>
          <cell r="P308">
            <v>2</v>
          </cell>
        </row>
        <row r="309">
          <cell r="C309">
            <v>1028116</v>
          </cell>
          <cell r="J309" t="str">
            <v>19MAR20 TRU CSH CFD RODI</v>
          </cell>
          <cell r="K309">
            <v>33.26</v>
          </cell>
          <cell r="L309">
            <v>1</v>
          </cell>
          <cell r="M309" t="str">
            <v>BASE</v>
          </cell>
          <cell r="N309">
            <v>0.1258</v>
          </cell>
          <cell r="O309">
            <v>4.18</v>
          </cell>
          <cell r="P309">
            <v>7</v>
          </cell>
        </row>
        <row r="310">
          <cell r="C310">
            <v>1028115</v>
          </cell>
          <cell r="J310" t="str">
            <v>19MAR20 SPG CSH CFD SABOR</v>
          </cell>
          <cell r="K310">
            <v>19.920000000000002</v>
          </cell>
          <cell r="L310">
            <v>1</v>
          </cell>
          <cell r="M310" t="str">
            <v>BASE</v>
          </cell>
          <cell r="N310">
            <v>0.17230000000000001</v>
          </cell>
          <cell r="O310">
            <v>3.43</v>
          </cell>
          <cell r="P310">
            <v>6</v>
          </cell>
        </row>
        <row r="311">
          <cell r="C311">
            <v>1028118</v>
          </cell>
          <cell r="J311" t="str">
            <v>19MAR20 TRU CSH CFD SABOR</v>
          </cell>
          <cell r="K311">
            <v>33.26</v>
          </cell>
          <cell r="L311">
            <v>1</v>
          </cell>
          <cell r="M311" t="str">
            <v>BASE</v>
          </cell>
          <cell r="N311">
            <v>0.1258</v>
          </cell>
          <cell r="O311">
            <v>4.18</v>
          </cell>
          <cell r="P311">
            <v>7</v>
          </cell>
        </row>
        <row r="312">
          <cell r="C312">
            <v>1028117</v>
          </cell>
          <cell r="J312" t="str">
            <v>19MAR20 REM CSH CFD RODI</v>
          </cell>
          <cell r="K312">
            <v>138</v>
          </cell>
          <cell r="L312">
            <v>1</v>
          </cell>
          <cell r="M312" t="str">
            <v>BASE</v>
          </cell>
          <cell r="N312">
            <v>0.12609999999999999</v>
          </cell>
          <cell r="O312">
            <v>17.399999999999999</v>
          </cell>
          <cell r="P312">
            <v>14</v>
          </cell>
        </row>
        <row r="313">
          <cell r="C313">
            <v>1028119</v>
          </cell>
          <cell r="J313" t="str">
            <v>19MAR20 TRE CSH CFD RODI</v>
          </cell>
          <cell r="K313">
            <v>7.82</v>
          </cell>
          <cell r="L313">
            <v>1</v>
          </cell>
          <cell r="M313" t="str">
            <v>BASE</v>
          </cell>
          <cell r="N313">
            <v>0.28889999999999999</v>
          </cell>
          <cell r="O313">
            <v>2.2599999999999998</v>
          </cell>
          <cell r="P313">
            <v>2</v>
          </cell>
        </row>
        <row r="314">
          <cell r="C314">
            <v>1028110</v>
          </cell>
          <cell r="J314" t="str">
            <v>19MAR20 VKE CSH CFD RODI</v>
          </cell>
          <cell r="K314">
            <v>8.84</v>
          </cell>
          <cell r="L314">
            <v>1</v>
          </cell>
          <cell r="M314" t="str">
            <v>BASE</v>
          </cell>
          <cell r="N314">
            <v>0.21529999999999999</v>
          </cell>
          <cell r="O314">
            <v>1.9</v>
          </cell>
          <cell r="P314">
            <v>2</v>
          </cell>
        </row>
        <row r="315">
          <cell r="C315">
            <v>1028111</v>
          </cell>
          <cell r="J315" t="str">
            <v>19MAR20 VKE CSH CFD SABOR</v>
          </cell>
          <cell r="K315">
            <v>8.84</v>
          </cell>
          <cell r="L315">
            <v>1</v>
          </cell>
          <cell r="M315" t="str">
            <v>BASE</v>
          </cell>
          <cell r="N315">
            <v>0.21529999999999999</v>
          </cell>
          <cell r="O315">
            <v>1.9</v>
          </cell>
          <cell r="P315">
            <v>2</v>
          </cell>
        </row>
        <row r="316">
          <cell r="C316">
            <v>1028112</v>
          </cell>
          <cell r="J316" t="str">
            <v>19MAR20 SPG CSH CFD RODI</v>
          </cell>
          <cell r="K316">
            <v>19.920000000000002</v>
          </cell>
          <cell r="L316">
            <v>1</v>
          </cell>
          <cell r="M316" t="str">
            <v>BASE</v>
          </cell>
          <cell r="N316">
            <v>0.17230000000000001</v>
          </cell>
          <cell r="O316">
            <v>3.43</v>
          </cell>
          <cell r="P316">
            <v>6</v>
          </cell>
        </row>
        <row r="317">
          <cell r="C317">
            <v>1028091</v>
          </cell>
          <cell r="J317" t="str">
            <v>19MAR20 OCE CSH CFD SABOR</v>
          </cell>
          <cell r="K317">
            <v>53.44</v>
          </cell>
          <cell r="L317">
            <v>1</v>
          </cell>
          <cell r="M317" t="str">
            <v>BASE</v>
          </cell>
          <cell r="N317">
            <v>0.1162</v>
          </cell>
          <cell r="O317">
            <v>6.21</v>
          </cell>
          <cell r="P317">
            <v>61</v>
          </cell>
        </row>
        <row r="318">
          <cell r="C318">
            <v>1028090</v>
          </cell>
          <cell r="J318" t="str">
            <v>19MAR20 ZED CSH CFD SABOR</v>
          </cell>
          <cell r="K318">
            <v>3.9</v>
          </cell>
          <cell r="L318">
            <v>1</v>
          </cell>
          <cell r="M318" t="str">
            <v>BASE</v>
          </cell>
          <cell r="N318">
            <v>0.1522</v>
          </cell>
          <cell r="O318">
            <v>0.59</v>
          </cell>
          <cell r="P318">
            <v>1</v>
          </cell>
        </row>
        <row r="319">
          <cell r="C319">
            <v>1028095</v>
          </cell>
          <cell r="J319" t="str">
            <v>19MAR20 WBO CSH CFD SABOR</v>
          </cell>
          <cell r="K319">
            <v>77</v>
          </cell>
          <cell r="L319">
            <v>1</v>
          </cell>
          <cell r="M319" t="str">
            <v>BASE</v>
          </cell>
          <cell r="N319">
            <v>0.19719999999999999</v>
          </cell>
          <cell r="O319">
            <v>15.18</v>
          </cell>
          <cell r="P319">
            <v>15</v>
          </cell>
        </row>
        <row r="320">
          <cell r="C320">
            <v>1028094</v>
          </cell>
          <cell r="J320" t="str">
            <v>19MAR20 OMN CSH CFD SABOR</v>
          </cell>
          <cell r="K320">
            <v>25.76</v>
          </cell>
          <cell r="L320">
            <v>1</v>
          </cell>
          <cell r="M320" t="str">
            <v>BASE</v>
          </cell>
          <cell r="N320">
            <v>0.16239999999999999</v>
          </cell>
          <cell r="O320">
            <v>4.18</v>
          </cell>
          <cell r="P320">
            <v>5</v>
          </cell>
        </row>
        <row r="321">
          <cell r="C321">
            <v>1028093</v>
          </cell>
          <cell r="J321" t="str">
            <v>19MAR20 WBO CSH CFD RODI</v>
          </cell>
          <cell r="K321">
            <v>77</v>
          </cell>
          <cell r="L321">
            <v>1</v>
          </cell>
          <cell r="M321" t="str">
            <v>BASE</v>
          </cell>
          <cell r="N321">
            <v>0.19719999999999999</v>
          </cell>
          <cell r="O321">
            <v>15.18</v>
          </cell>
          <cell r="P321">
            <v>15</v>
          </cell>
        </row>
        <row r="322">
          <cell r="C322">
            <v>1028092</v>
          </cell>
          <cell r="J322" t="str">
            <v>19MAR20 OMN CSH CFD RODI</v>
          </cell>
          <cell r="K322">
            <v>25.76</v>
          </cell>
          <cell r="L322">
            <v>1</v>
          </cell>
          <cell r="M322" t="str">
            <v>BASE</v>
          </cell>
          <cell r="N322">
            <v>0.16239999999999999</v>
          </cell>
          <cell r="O322">
            <v>4.18</v>
          </cell>
          <cell r="P322">
            <v>5</v>
          </cell>
        </row>
        <row r="323">
          <cell r="C323">
            <v>1028099</v>
          </cell>
          <cell r="J323" t="str">
            <v>19MAR20 PGR CSH CFD SABOR</v>
          </cell>
          <cell r="K323">
            <v>18.3</v>
          </cell>
          <cell r="L323">
            <v>1</v>
          </cell>
          <cell r="M323" t="str">
            <v>BASE</v>
          </cell>
          <cell r="N323">
            <v>0.1147</v>
          </cell>
          <cell r="O323">
            <v>2.1</v>
          </cell>
          <cell r="P323">
            <v>19</v>
          </cell>
        </row>
        <row r="324">
          <cell r="C324">
            <v>1028098</v>
          </cell>
          <cell r="J324" t="str">
            <v>19MAR20 PGR CSH CFD RODI</v>
          </cell>
          <cell r="K324">
            <v>18.3</v>
          </cell>
          <cell r="L324">
            <v>1</v>
          </cell>
          <cell r="M324" t="str">
            <v>BASE</v>
          </cell>
          <cell r="N324">
            <v>0.1147</v>
          </cell>
          <cell r="O324">
            <v>2.1</v>
          </cell>
          <cell r="P324">
            <v>19</v>
          </cell>
        </row>
        <row r="325">
          <cell r="C325">
            <v>1028097</v>
          </cell>
          <cell r="J325" t="str">
            <v>19MAR20 PFG CSH CFD SABOR</v>
          </cell>
          <cell r="K325">
            <v>109.91</v>
          </cell>
          <cell r="L325">
            <v>1</v>
          </cell>
          <cell r="M325" t="str">
            <v>BASE</v>
          </cell>
          <cell r="N325">
            <v>0.10920000000000001</v>
          </cell>
          <cell r="O325">
            <v>12.01</v>
          </cell>
          <cell r="P325">
            <v>14</v>
          </cell>
        </row>
        <row r="326">
          <cell r="C326">
            <v>1028096</v>
          </cell>
          <cell r="J326" t="str">
            <v>19MAR20 PFG CSH CFD RODI</v>
          </cell>
          <cell r="K326">
            <v>109.91</v>
          </cell>
          <cell r="L326">
            <v>1</v>
          </cell>
          <cell r="M326" t="str">
            <v>BASE</v>
          </cell>
          <cell r="N326">
            <v>0.10920000000000001</v>
          </cell>
          <cell r="O326">
            <v>12.01</v>
          </cell>
          <cell r="P326">
            <v>14</v>
          </cell>
        </row>
        <row r="327">
          <cell r="C327">
            <v>1025478</v>
          </cell>
          <cell r="J327" t="str">
            <v>19MAR20 SLM PHY DN</v>
          </cell>
          <cell r="K327">
            <v>58.48</v>
          </cell>
          <cell r="L327">
            <v>100</v>
          </cell>
          <cell r="M327" t="str">
            <v>BASE</v>
          </cell>
          <cell r="N327">
            <v>0.1295</v>
          </cell>
          <cell r="O327">
            <v>757.21</v>
          </cell>
          <cell r="P327">
            <v>689</v>
          </cell>
        </row>
        <row r="328">
          <cell r="C328">
            <v>1025477</v>
          </cell>
          <cell r="J328" t="str">
            <v>19MAR20 BHP CSH</v>
          </cell>
          <cell r="K328">
            <v>225.87</v>
          </cell>
          <cell r="L328">
            <v>100</v>
          </cell>
          <cell r="M328" t="str">
            <v>BASE</v>
          </cell>
          <cell r="N328">
            <v>0.18179999999999999</v>
          </cell>
          <cell r="O328">
            <v>4106.4399999999996</v>
          </cell>
          <cell r="P328">
            <v>5907</v>
          </cell>
        </row>
        <row r="329">
          <cell r="C329">
            <v>1025476</v>
          </cell>
          <cell r="J329" t="str">
            <v>19MAR20 BHP PHY</v>
          </cell>
          <cell r="K329">
            <v>225.87</v>
          </cell>
          <cell r="L329">
            <v>100</v>
          </cell>
          <cell r="M329" t="str">
            <v>BASE</v>
          </cell>
          <cell r="N329">
            <v>0.18179999999999999</v>
          </cell>
          <cell r="O329">
            <v>4106.4399999999996</v>
          </cell>
          <cell r="P329">
            <v>5907</v>
          </cell>
        </row>
        <row r="330">
          <cell r="C330">
            <v>1025475</v>
          </cell>
          <cell r="J330" t="str">
            <v>19MAR20 VOD CSH</v>
          </cell>
          <cell r="K330">
            <v>114.34</v>
          </cell>
          <cell r="L330">
            <v>100</v>
          </cell>
          <cell r="M330" t="str">
            <v>BASE</v>
          </cell>
          <cell r="N330">
            <v>9.6000000000000002E-2</v>
          </cell>
          <cell r="O330">
            <v>1097.97</v>
          </cell>
          <cell r="P330">
            <v>1583</v>
          </cell>
        </row>
        <row r="331">
          <cell r="C331">
            <v>1025473</v>
          </cell>
          <cell r="J331" t="str">
            <v>19MAR20 TFG PHY DN</v>
          </cell>
          <cell r="K331">
            <v>98.7</v>
          </cell>
          <cell r="L331">
            <v>100</v>
          </cell>
          <cell r="M331" t="str">
            <v>BASE</v>
          </cell>
          <cell r="N331">
            <v>0.15359999999999999</v>
          </cell>
          <cell r="O331">
            <v>1516.14</v>
          </cell>
          <cell r="P331">
            <v>1915</v>
          </cell>
        </row>
        <row r="332">
          <cell r="C332">
            <v>1025474</v>
          </cell>
          <cell r="J332" t="str">
            <v>19MAR20 VOD PHY</v>
          </cell>
          <cell r="K332">
            <v>114.34</v>
          </cell>
          <cell r="L332">
            <v>100</v>
          </cell>
          <cell r="M332" t="str">
            <v>BASE</v>
          </cell>
          <cell r="N332">
            <v>9.6000000000000002E-2</v>
          </cell>
          <cell r="O332">
            <v>1097.97</v>
          </cell>
          <cell r="P332">
            <v>1583</v>
          </cell>
        </row>
        <row r="333">
          <cell r="C333">
            <v>1025471</v>
          </cell>
          <cell r="J333" t="str">
            <v>19MAR20 TFG PHY</v>
          </cell>
          <cell r="K333">
            <v>98.7</v>
          </cell>
          <cell r="L333">
            <v>100</v>
          </cell>
          <cell r="M333" t="str">
            <v>BASE</v>
          </cell>
          <cell r="N333">
            <v>0.15359999999999999</v>
          </cell>
          <cell r="O333">
            <v>1516.14</v>
          </cell>
          <cell r="P333">
            <v>1915</v>
          </cell>
        </row>
        <row r="334">
          <cell r="C334">
            <v>1025472</v>
          </cell>
          <cell r="J334" t="str">
            <v>19MAR20 TFG CSH</v>
          </cell>
          <cell r="K334">
            <v>98.7</v>
          </cell>
          <cell r="L334">
            <v>100</v>
          </cell>
          <cell r="M334" t="str">
            <v>BASE</v>
          </cell>
          <cell r="N334">
            <v>0.15359999999999999</v>
          </cell>
          <cell r="O334">
            <v>1516.14</v>
          </cell>
          <cell r="P334">
            <v>1915</v>
          </cell>
        </row>
        <row r="335">
          <cell r="C335">
            <v>1025470</v>
          </cell>
          <cell r="J335" t="str">
            <v>19MAR20 SOL PHY DN</v>
          </cell>
          <cell r="K335">
            <v>36.700000000000003</v>
          </cell>
          <cell r="L335">
            <v>100</v>
          </cell>
          <cell r="M335" t="str">
            <v>BASE</v>
          </cell>
          <cell r="N335">
            <v>0.61140000000000005</v>
          </cell>
          <cell r="O335">
            <v>2243.7199999999998</v>
          </cell>
          <cell r="P335">
            <v>3529</v>
          </cell>
        </row>
        <row r="336">
          <cell r="C336">
            <v>1025469</v>
          </cell>
          <cell r="J336" t="str">
            <v>19MAR20 SOL CSH</v>
          </cell>
          <cell r="K336">
            <v>36.700000000000003</v>
          </cell>
          <cell r="L336">
            <v>100</v>
          </cell>
          <cell r="M336" t="str">
            <v>BASE</v>
          </cell>
          <cell r="N336">
            <v>0.61140000000000005</v>
          </cell>
          <cell r="O336">
            <v>2243.7199999999998</v>
          </cell>
          <cell r="P336">
            <v>3449</v>
          </cell>
        </row>
        <row r="337">
          <cell r="C337">
            <v>1025468</v>
          </cell>
          <cell r="J337" t="str">
            <v>19MAR20 SOL PHY</v>
          </cell>
          <cell r="K337">
            <v>36.700000000000003</v>
          </cell>
          <cell r="L337">
            <v>100</v>
          </cell>
          <cell r="M337" t="str">
            <v>BASE</v>
          </cell>
          <cell r="N337">
            <v>0.61140000000000005</v>
          </cell>
          <cell r="O337">
            <v>2243.7199999999998</v>
          </cell>
          <cell r="P337">
            <v>3449</v>
          </cell>
        </row>
        <row r="338">
          <cell r="C338">
            <v>1025465</v>
          </cell>
          <cell r="J338" t="str">
            <v>19MAR20 QLT CSH</v>
          </cell>
          <cell r="K338">
            <v>22.71</v>
          </cell>
          <cell r="L338">
            <v>100</v>
          </cell>
          <cell r="M338" t="str">
            <v>BASE</v>
          </cell>
          <cell r="N338">
            <v>0.1244</v>
          </cell>
          <cell r="O338">
            <v>282.52</v>
          </cell>
          <cell r="P338">
            <v>585</v>
          </cell>
        </row>
        <row r="339">
          <cell r="C339">
            <v>1025464</v>
          </cell>
          <cell r="J339" t="str">
            <v>19MAR20 QLT PHY</v>
          </cell>
          <cell r="K339">
            <v>22.71</v>
          </cell>
          <cell r="L339">
            <v>100</v>
          </cell>
          <cell r="M339" t="str">
            <v>BASE</v>
          </cell>
          <cell r="N339">
            <v>0.1244</v>
          </cell>
          <cell r="O339">
            <v>282.52</v>
          </cell>
          <cell r="P339">
            <v>585</v>
          </cell>
        </row>
        <row r="340">
          <cell r="C340">
            <v>1025467</v>
          </cell>
          <cell r="J340" t="str">
            <v>19MAR20 SLM CSH</v>
          </cell>
          <cell r="K340">
            <v>58.48</v>
          </cell>
          <cell r="L340">
            <v>100</v>
          </cell>
          <cell r="M340" t="str">
            <v>BASE</v>
          </cell>
          <cell r="N340">
            <v>0.1295</v>
          </cell>
          <cell r="O340">
            <v>757.21</v>
          </cell>
          <cell r="P340">
            <v>689</v>
          </cell>
        </row>
        <row r="341">
          <cell r="C341">
            <v>1025466</v>
          </cell>
          <cell r="J341" t="str">
            <v>19MAR20 SLM PHY</v>
          </cell>
          <cell r="K341">
            <v>58.48</v>
          </cell>
          <cell r="L341">
            <v>100</v>
          </cell>
          <cell r="M341" t="str">
            <v>BASE</v>
          </cell>
          <cell r="N341">
            <v>0.1295</v>
          </cell>
          <cell r="O341">
            <v>757.21</v>
          </cell>
          <cell r="P341">
            <v>689</v>
          </cell>
        </row>
        <row r="342">
          <cell r="C342">
            <v>1025460</v>
          </cell>
          <cell r="J342" t="str">
            <v>19MAR20 FSR PHY</v>
          </cell>
          <cell r="K342">
            <v>42.94</v>
          </cell>
          <cell r="L342">
            <v>100</v>
          </cell>
          <cell r="M342" t="str">
            <v>BASE</v>
          </cell>
          <cell r="N342">
            <v>0.13270000000000001</v>
          </cell>
          <cell r="O342">
            <v>569.75</v>
          </cell>
          <cell r="P342">
            <v>778</v>
          </cell>
        </row>
        <row r="343">
          <cell r="C343">
            <v>1025461</v>
          </cell>
          <cell r="J343" t="str">
            <v>19MAR20 FSR CSH</v>
          </cell>
          <cell r="K343">
            <v>42.94</v>
          </cell>
          <cell r="L343">
            <v>100</v>
          </cell>
          <cell r="M343" t="str">
            <v>BASE</v>
          </cell>
          <cell r="N343">
            <v>0.13270000000000001</v>
          </cell>
          <cell r="O343">
            <v>569.75</v>
          </cell>
          <cell r="P343">
            <v>778</v>
          </cell>
        </row>
        <row r="344">
          <cell r="C344">
            <v>1028054</v>
          </cell>
          <cell r="J344" t="str">
            <v>19MAR20 ITU CSH CFD SABOR</v>
          </cell>
          <cell r="K344">
            <v>0.92</v>
          </cell>
          <cell r="L344">
            <v>1</v>
          </cell>
          <cell r="M344" t="str">
            <v>BASE</v>
          </cell>
          <cell r="N344">
            <v>0.66859999999999997</v>
          </cell>
          <cell r="O344">
            <v>0.62</v>
          </cell>
          <cell r="P344">
            <v>3</v>
          </cell>
        </row>
        <row r="345">
          <cell r="C345">
            <v>1028055</v>
          </cell>
          <cell r="J345" t="str">
            <v>19MAR20 JSE CSH CFD RODI</v>
          </cell>
          <cell r="K345">
            <v>99</v>
          </cell>
          <cell r="L345">
            <v>1</v>
          </cell>
          <cell r="M345" t="str">
            <v>BASE</v>
          </cell>
          <cell r="N345">
            <v>0.1208</v>
          </cell>
          <cell r="O345">
            <v>11.96</v>
          </cell>
          <cell r="P345">
            <v>16</v>
          </cell>
        </row>
        <row r="346">
          <cell r="C346">
            <v>1028052</v>
          </cell>
          <cell r="J346" t="str">
            <v>19MAR20 IPL CSH CFD SABOR</v>
          </cell>
          <cell r="K346">
            <v>31.09</v>
          </cell>
          <cell r="L346">
            <v>1</v>
          </cell>
          <cell r="M346" t="str">
            <v>BASE</v>
          </cell>
          <cell r="N346">
            <v>0.2167</v>
          </cell>
          <cell r="O346">
            <v>6.74</v>
          </cell>
          <cell r="P346">
            <v>7</v>
          </cell>
        </row>
        <row r="347">
          <cell r="C347">
            <v>1028053</v>
          </cell>
          <cell r="J347" t="str">
            <v>19MAR20 ITU CSH CFD RODI</v>
          </cell>
          <cell r="K347">
            <v>0.92</v>
          </cell>
          <cell r="L347">
            <v>1</v>
          </cell>
          <cell r="M347" t="str">
            <v>BASE</v>
          </cell>
          <cell r="N347">
            <v>0.66859999999999997</v>
          </cell>
          <cell r="O347">
            <v>0.62</v>
          </cell>
          <cell r="P347">
            <v>3</v>
          </cell>
        </row>
        <row r="348">
          <cell r="C348">
            <v>1028058</v>
          </cell>
          <cell r="J348" t="str">
            <v>19MAR20 KIO CSH CFD SABOR</v>
          </cell>
          <cell r="K348">
            <v>266.27999999999997</v>
          </cell>
          <cell r="L348">
            <v>1</v>
          </cell>
          <cell r="M348" t="str">
            <v>BASE</v>
          </cell>
          <cell r="N348">
            <v>0.17130000000000001</v>
          </cell>
          <cell r="O348">
            <v>45.62</v>
          </cell>
          <cell r="P348">
            <v>58</v>
          </cell>
        </row>
        <row r="349">
          <cell r="C349">
            <v>1028059</v>
          </cell>
          <cell r="J349" t="str">
            <v>19MAR20 LBH CSH CFD RODI</v>
          </cell>
          <cell r="K349">
            <v>81.27</v>
          </cell>
          <cell r="L349">
            <v>1</v>
          </cell>
          <cell r="M349" t="str">
            <v>BASE</v>
          </cell>
          <cell r="N349">
            <v>9.5699999999999993E-2</v>
          </cell>
          <cell r="O349">
            <v>7.78</v>
          </cell>
          <cell r="P349">
            <v>11</v>
          </cell>
        </row>
        <row r="350">
          <cell r="C350">
            <v>1028056</v>
          </cell>
          <cell r="J350" t="str">
            <v>19MAR20 JSE CSH CFD SABOR</v>
          </cell>
          <cell r="K350">
            <v>99</v>
          </cell>
          <cell r="L350">
            <v>1</v>
          </cell>
          <cell r="M350" t="str">
            <v>BASE</v>
          </cell>
          <cell r="N350">
            <v>0.1208</v>
          </cell>
          <cell r="O350">
            <v>11.96</v>
          </cell>
          <cell r="P350">
            <v>16</v>
          </cell>
        </row>
        <row r="351">
          <cell r="C351">
            <v>1028057</v>
          </cell>
          <cell r="J351" t="str">
            <v>19MAR20 KIO CSH CFD RODI</v>
          </cell>
          <cell r="K351">
            <v>266.27999999999997</v>
          </cell>
          <cell r="L351">
            <v>1</v>
          </cell>
          <cell r="M351" t="str">
            <v>BASE</v>
          </cell>
          <cell r="N351">
            <v>0.17130000000000001</v>
          </cell>
          <cell r="O351">
            <v>45.62</v>
          </cell>
          <cell r="P351">
            <v>58</v>
          </cell>
        </row>
        <row r="352">
          <cell r="C352">
            <v>1028050</v>
          </cell>
          <cell r="J352" t="str">
            <v>19MAR20 INP CSH CFD SABOR</v>
          </cell>
          <cell r="K352">
            <v>35.380000000000003</v>
          </cell>
          <cell r="L352">
            <v>1</v>
          </cell>
          <cell r="M352" t="str">
            <v>BASE</v>
          </cell>
          <cell r="N352">
            <v>0.1479</v>
          </cell>
          <cell r="O352">
            <v>5.23</v>
          </cell>
          <cell r="P352">
            <v>16</v>
          </cell>
        </row>
        <row r="353">
          <cell r="C353">
            <v>1028051</v>
          </cell>
          <cell r="J353" t="str">
            <v>19MAR20 IPL CSH CFD RODI</v>
          </cell>
          <cell r="K353">
            <v>31.09</v>
          </cell>
          <cell r="L353">
            <v>1</v>
          </cell>
          <cell r="M353" t="str">
            <v>BASE</v>
          </cell>
          <cell r="N353">
            <v>0.2167</v>
          </cell>
          <cell r="O353">
            <v>6.74</v>
          </cell>
          <cell r="P353">
            <v>7</v>
          </cell>
        </row>
        <row r="354">
          <cell r="C354">
            <v>1028063</v>
          </cell>
          <cell r="J354" t="str">
            <v>19MAR20 EXX CSH</v>
          </cell>
          <cell r="K354">
            <v>82.85</v>
          </cell>
          <cell r="L354">
            <v>100</v>
          </cell>
          <cell r="M354" t="str">
            <v>BASE</v>
          </cell>
          <cell r="N354">
            <v>0.16170000000000001</v>
          </cell>
          <cell r="O354">
            <v>1339.85</v>
          </cell>
          <cell r="P354">
            <v>1927</v>
          </cell>
        </row>
        <row r="355">
          <cell r="C355">
            <v>1028064</v>
          </cell>
          <cell r="J355" t="str">
            <v>19MAR20 LHC CSH CFD RODI</v>
          </cell>
          <cell r="K355">
            <v>21.2</v>
          </cell>
          <cell r="L355">
            <v>1</v>
          </cell>
          <cell r="M355" t="str">
            <v>BASE</v>
          </cell>
          <cell r="N355">
            <v>0.1479</v>
          </cell>
          <cell r="O355">
            <v>3.14</v>
          </cell>
          <cell r="P355">
            <v>4</v>
          </cell>
        </row>
        <row r="356">
          <cell r="C356">
            <v>1028065</v>
          </cell>
          <cell r="J356" t="str">
            <v>19MAR20 LHC CSH CFD SABOR</v>
          </cell>
          <cell r="K356">
            <v>21.2</v>
          </cell>
          <cell r="L356">
            <v>1</v>
          </cell>
          <cell r="M356" t="str">
            <v>BASE</v>
          </cell>
          <cell r="N356">
            <v>0.1479</v>
          </cell>
          <cell r="O356">
            <v>3.14</v>
          </cell>
          <cell r="P356">
            <v>4</v>
          </cell>
        </row>
        <row r="357">
          <cell r="C357">
            <v>1028068</v>
          </cell>
          <cell r="J357" t="str">
            <v>19MAR20 MEI CSH CFD RODI</v>
          </cell>
          <cell r="K357">
            <v>59.06</v>
          </cell>
          <cell r="L357">
            <v>1</v>
          </cell>
          <cell r="M357" t="str">
            <v>BASE</v>
          </cell>
          <cell r="N357">
            <v>0.16350000000000001</v>
          </cell>
          <cell r="O357">
            <v>9.66</v>
          </cell>
          <cell r="P357">
            <v>11</v>
          </cell>
        </row>
        <row r="358">
          <cell r="C358">
            <v>1028069</v>
          </cell>
          <cell r="J358" t="str">
            <v>19MAR20 MEI CSH CFD SABOR</v>
          </cell>
          <cell r="K358">
            <v>59.06</v>
          </cell>
          <cell r="L358">
            <v>1</v>
          </cell>
          <cell r="M358" t="str">
            <v>BASE</v>
          </cell>
          <cell r="N358">
            <v>0.16350000000000001</v>
          </cell>
          <cell r="O358">
            <v>9.66</v>
          </cell>
          <cell r="P358">
            <v>11</v>
          </cell>
        </row>
        <row r="359">
          <cell r="C359">
            <v>1028060</v>
          </cell>
          <cell r="J359" t="str">
            <v>19MAR20 LBH CSH CFD SABOR</v>
          </cell>
          <cell r="K359">
            <v>81.27</v>
          </cell>
          <cell r="L359">
            <v>1</v>
          </cell>
          <cell r="M359" t="str">
            <v>BASE</v>
          </cell>
          <cell r="N359">
            <v>9.5699999999999993E-2</v>
          </cell>
          <cell r="O359">
            <v>7.78</v>
          </cell>
          <cell r="P359">
            <v>11</v>
          </cell>
        </row>
        <row r="360">
          <cell r="C360">
            <v>1028061</v>
          </cell>
          <cell r="J360" t="str">
            <v>19MAR20 LEW CSH CFD RODI</v>
          </cell>
          <cell r="K360">
            <v>18.510000000000002</v>
          </cell>
          <cell r="L360">
            <v>1</v>
          </cell>
          <cell r="M360" t="str">
            <v>BASE</v>
          </cell>
          <cell r="N360">
            <v>0.22270000000000001</v>
          </cell>
          <cell r="O360">
            <v>4.12</v>
          </cell>
          <cell r="P360">
            <v>29</v>
          </cell>
        </row>
        <row r="361">
          <cell r="C361">
            <v>1028062</v>
          </cell>
          <cell r="J361" t="str">
            <v>19MAR20 LEW CSH CFD SABOR</v>
          </cell>
          <cell r="K361">
            <v>18.510000000000002</v>
          </cell>
          <cell r="L361">
            <v>1</v>
          </cell>
          <cell r="M361" t="str">
            <v>BASE</v>
          </cell>
          <cell r="N361">
            <v>0.22270000000000001</v>
          </cell>
          <cell r="O361">
            <v>4.12</v>
          </cell>
          <cell r="P361">
            <v>29</v>
          </cell>
        </row>
        <row r="362">
          <cell r="C362">
            <v>1028078</v>
          </cell>
          <cell r="J362" t="str">
            <v>19MAR20 MTA CSH CFD RODI</v>
          </cell>
          <cell r="K362">
            <v>15.2</v>
          </cell>
          <cell r="L362">
            <v>1</v>
          </cell>
          <cell r="M362" t="str">
            <v>BASE</v>
          </cell>
          <cell r="N362">
            <v>0.28220000000000001</v>
          </cell>
          <cell r="O362">
            <v>4.29</v>
          </cell>
          <cell r="P362">
            <v>6</v>
          </cell>
        </row>
        <row r="363">
          <cell r="C363">
            <v>1028079</v>
          </cell>
          <cell r="J363" t="str">
            <v>19MAR20 MTA CSH CFD SABOR</v>
          </cell>
          <cell r="K363">
            <v>15.2</v>
          </cell>
          <cell r="L363">
            <v>1</v>
          </cell>
          <cell r="M363" t="str">
            <v>BASE</v>
          </cell>
          <cell r="N363">
            <v>0.28220000000000001</v>
          </cell>
          <cell r="O363">
            <v>4.29</v>
          </cell>
          <cell r="P363">
            <v>6</v>
          </cell>
        </row>
        <row r="364">
          <cell r="C364">
            <v>1028076</v>
          </cell>
          <cell r="J364" t="str">
            <v>19MAR20 MSM CSH CFD RODI</v>
          </cell>
          <cell r="K364">
            <v>31.5</v>
          </cell>
          <cell r="L364">
            <v>1</v>
          </cell>
          <cell r="M364" t="str">
            <v>BASE</v>
          </cell>
          <cell r="N364">
            <v>0.23019999999999999</v>
          </cell>
          <cell r="O364">
            <v>7.25</v>
          </cell>
          <cell r="P364">
            <v>9</v>
          </cell>
        </row>
        <row r="365">
          <cell r="C365">
            <v>1028077</v>
          </cell>
          <cell r="J365" t="str">
            <v>19MAR20 MSM CSH CFD SABOR</v>
          </cell>
          <cell r="K365">
            <v>31.5</v>
          </cell>
          <cell r="L365">
            <v>1</v>
          </cell>
          <cell r="M365" t="str">
            <v>BASE</v>
          </cell>
          <cell r="N365">
            <v>0.23019999999999999</v>
          </cell>
          <cell r="O365">
            <v>7.25</v>
          </cell>
          <cell r="P365">
            <v>9</v>
          </cell>
        </row>
        <row r="366">
          <cell r="C366">
            <v>1028074</v>
          </cell>
          <cell r="J366" t="str">
            <v>19MAR20 MNP CSH CFD RODI</v>
          </cell>
          <cell r="K366">
            <v>264.5</v>
          </cell>
          <cell r="L366">
            <v>1</v>
          </cell>
          <cell r="M366" t="str">
            <v>BASE</v>
          </cell>
          <cell r="N366">
            <v>0.13089999999999999</v>
          </cell>
          <cell r="O366">
            <v>34.630000000000003</v>
          </cell>
          <cell r="P366">
            <v>42</v>
          </cell>
        </row>
        <row r="367">
          <cell r="C367">
            <v>1028075</v>
          </cell>
          <cell r="J367" t="str">
            <v>19MAR20 MNP CSH CFD SABOR</v>
          </cell>
          <cell r="K367">
            <v>264.5</v>
          </cell>
          <cell r="L367">
            <v>1</v>
          </cell>
          <cell r="M367" t="str">
            <v>BASE</v>
          </cell>
          <cell r="N367">
            <v>0.13089999999999999</v>
          </cell>
          <cell r="O367">
            <v>34.630000000000003</v>
          </cell>
          <cell r="P367">
            <v>42</v>
          </cell>
        </row>
        <row r="368">
          <cell r="C368">
            <v>1028089</v>
          </cell>
          <cell r="J368" t="str">
            <v>19MAR20 OCE CSH CFD RODI</v>
          </cell>
          <cell r="K368">
            <v>53.44</v>
          </cell>
          <cell r="L368">
            <v>1</v>
          </cell>
          <cell r="M368" t="str">
            <v>BASE</v>
          </cell>
          <cell r="N368">
            <v>0.1162</v>
          </cell>
          <cell r="O368">
            <v>6.21</v>
          </cell>
          <cell r="P368">
            <v>61</v>
          </cell>
        </row>
        <row r="369">
          <cell r="C369">
            <v>1028085</v>
          </cell>
          <cell r="J369" t="str">
            <v>19MAR20 NPK CSH CFD SABOR</v>
          </cell>
          <cell r="K369">
            <v>2.4</v>
          </cell>
          <cell r="L369">
            <v>1</v>
          </cell>
          <cell r="M369" t="str">
            <v>BASE</v>
          </cell>
          <cell r="N369">
            <v>0.2858</v>
          </cell>
          <cell r="O369">
            <v>0.69</v>
          </cell>
          <cell r="P369">
            <v>1</v>
          </cell>
        </row>
        <row r="370">
          <cell r="C370">
            <v>1028086</v>
          </cell>
          <cell r="J370" t="str">
            <v>19MAR20 NTC CSH CFD RODI</v>
          </cell>
          <cell r="K370">
            <v>16.920000000000002</v>
          </cell>
          <cell r="L370">
            <v>1</v>
          </cell>
          <cell r="M370" t="str">
            <v>BASE</v>
          </cell>
          <cell r="N370">
            <v>0.159</v>
          </cell>
          <cell r="O370">
            <v>2.69</v>
          </cell>
          <cell r="P370">
            <v>3</v>
          </cell>
        </row>
        <row r="371">
          <cell r="C371">
            <v>1028087</v>
          </cell>
          <cell r="J371" t="str">
            <v>19MAR20 ZED CSH CFD RODI</v>
          </cell>
          <cell r="K371">
            <v>3.9</v>
          </cell>
          <cell r="L371">
            <v>1</v>
          </cell>
          <cell r="M371" t="str">
            <v>BASE</v>
          </cell>
          <cell r="N371">
            <v>0.1522</v>
          </cell>
          <cell r="O371">
            <v>0.59</v>
          </cell>
          <cell r="P371">
            <v>1</v>
          </cell>
        </row>
        <row r="372">
          <cell r="C372">
            <v>1028088</v>
          </cell>
          <cell r="J372" t="str">
            <v>19MAR20 NTC CSH CFD SABOR</v>
          </cell>
          <cell r="K372">
            <v>16.920000000000002</v>
          </cell>
          <cell r="L372">
            <v>1</v>
          </cell>
          <cell r="M372" t="str">
            <v>BASE</v>
          </cell>
          <cell r="N372">
            <v>0.159</v>
          </cell>
          <cell r="O372">
            <v>2.69</v>
          </cell>
          <cell r="P372">
            <v>3</v>
          </cell>
        </row>
        <row r="373">
          <cell r="C373">
            <v>1028081</v>
          </cell>
          <cell r="J373" t="str">
            <v>19MAR20 MUR CSH CFD SABOR</v>
          </cell>
          <cell r="K373">
            <v>8.0500000000000007</v>
          </cell>
          <cell r="L373">
            <v>1</v>
          </cell>
          <cell r="M373" t="str">
            <v>BASE</v>
          </cell>
          <cell r="N373">
            <v>0.2455</v>
          </cell>
          <cell r="O373">
            <v>1.98</v>
          </cell>
          <cell r="P373">
            <v>12</v>
          </cell>
        </row>
        <row r="374">
          <cell r="C374">
            <v>1028082</v>
          </cell>
          <cell r="J374" t="str">
            <v>19MAR20 NHM CSH CFD RODI</v>
          </cell>
          <cell r="K374">
            <v>70.599999999999994</v>
          </cell>
          <cell r="L374">
            <v>1</v>
          </cell>
          <cell r="M374" t="str">
            <v>BASE</v>
          </cell>
          <cell r="N374">
            <v>0.25679999999999997</v>
          </cell>
          <cell r="O374">
            <v>18.13</v>
          </cell>
          <cell r="P374">
            <v>34</v>
          </cell>
        </row>
        <row r="375">
          <cell r="C375">
            <v>1028083</v>
          </cell>
          <cell r="J375" t="str">
            <v>19MAR20 NHM CSH CFD SABOR</v>
          </cell>
          <cell r="K375">
            <v>70.599999999999994</v>
          </cell>
          <cell r="L375">
            <v>1</v>
          </cell>
          <cell r="M375" t="str">
            <v>BASE</v>
          </cell>
          <cell r="N375">
            <v>0.25679999999999997</v>
          </cell>
          <cell r="O375">
            <v>18.13</v>
          </cell>
          <cell r="P375">
            <v>34</v>
          </cell>
        </row>
        <row r="376">
          <cell r="C376">
            <v>1028084</v>
          </cell>
          <cell r="J376" t="str">
            <v>19MAR20 NPK CSH CFD RODI</v>
          </cell>
          <cell r="K376">
            <v>2.4</v>
          </cell>
          <cell r="L376">
            <v>1</v>
          </cell>
          <cell r="M376" t="str">
            <v>BASE</v>
          </cell>
          <cell r="N376">
            <v>0.2858</v>
          </cell>
          <cell r="O376">
            <v>0.69</v>
          </cell>
          <cell r="P376">
            <v>1</v>
          </cell>
        </row>
        <row r="377">
          <cell r="C377">
            <v>1028080</v>
          </cell>
          <cell r="J377" t="str">
            <v>19MAR20 MUR CSH CFD RODI</v>
          </cell>
          <cell r="K377">
            <v>8.0500000000000007</v>
          </cell>
          <cell r="L377">
            <v>1</v>
          </cell>
          <cell r="M377" t="str">
            <v>BASE</v>
          </cell>
          <cell r="N377">
            <v>0.2455</v>
          </cell>
          <cell r="O377">
            <v>1.98</v>
          </cell>
          <cell r="P377">
            <v>12</v>
          </cell>
        </row>
        <row r="378">
          <cell r="C378">
            <v>1024334</v>
          </cell>
          <cell r="J378" t="str">
            <v>18JUN20 NPN PHY</v>
          </cell>
          <cell r="K378">
            <v>2078.71</v>
          </cell>
          <cell r="L378">
            <v>100</v>
          </cell>
          <cell r="M378" t="str">
            <v>BASE</v>
          </cell>
          <cell r="N378">
            <v>0.1116</v>
          </cell>
          <cell r="O378">
            <v>23200.76</v>
          </cell>
          <cell r="P378">
            <v>27648</v>
          </cell>
        </row>
        <row r="379">
          <cell r="C379">
            <v>1024336</v>
          </cell>
          <cell r="J379" t="str">
            <v>18JUN20 NPN CSH</v>
          </cell>
          <cell r="K379">
            <v>2078.71</v>
          </cell>
          <cell r="L379">
            <v>100</v>
          </cell>
          <cell r="M379" t="str">
            <v>BASE</v>
          </cell>
          <cell r="N379">
            <v>0.1116</v>
          </cell>
          <cell r="O379">
            <v>23200.76</v>
          </cell>
          <cell r="P379">
            <v>27648</v>
          </cell>
        </row>
        <row r="380">
          <cell r="C380">
            <v>1016796</v>
          </cell>
          <cell r="J380" t="str">
            <v>19MAR20 RNI CSH</v>
          </cell>
          <cell r="K380">
            <v>243.6</v>
          </cell>
          <cell r="L380">
            <v>100</v>
          </cell>
          <cell r="M380" t="str">
            <v>BASE</v>
          </cell>
          <cell r="N380">
            <v>5.5152000000000001</v>
          </cell>
          <cell r="O380">
            <v>134351.26999999999</v>
          </cell>
          <cell r="P380">
            <v>2561</v>
          </cell>
        </row>
        <row r="381">
          <cell r="C381">
            <v>1016794</v>
          </cell>
          <cell r="J381" t="str">
            <v>19MAR20 RNI PHY DN</v>
          </cell>
          <cell r="K381">
            <v>243.6</v>
          </cell>
          <cell r="L381">
            <v>100</v>
          </cell>
          <cell r="M381" t="str">
            <v>BASE</v>
          </cell>
          <cell r="N381">
            <v>5.5152000000000001</v>
          </cell>
          <cell r="O381">
            <v>134351.26999999999</v>
          </cell>
          <cell r="P381">
            <v>2561</v>
          </cell>
        </row>
        <row r="382">
          <cell r="C382">
            <v>1016792</v>
          </cell>
          <cell r="J382" t="str">
            <v>19MAR20 RNI PHY</v>
          </cell>
          <cell r="K382">
            <v>243.6</v>
          </cell>
          <cell r="L382">
            <v>100</v>
          </cell>
          <cell r="M382" t="str">
            <v>BASE</v>
          </cell>
          <cell r="N382">
            <v>5.5152000000000001</v>
          </cell>
          <cell r="O382">
            <v>134351.26999999999</v>
          </cell>
          <cell r="P382">
            <v>2561</v>
          </cell>
        </row>
        <row r="383">
          <cell r="C383">
            <v>1028299</v>
          </cell>
          <cell r="J383" t="str">
            <v>19MAR20 BSK077 PHY</v>
          </cell>
          <cell r="K383">
            <v>85.63</v>
          </cell>
          <cell r="L383">
            <v>100</v>
          </cell>
          <cell r="M383" t="str">
            <v>BASE</v>
          </cell>
          <cell r="N383">
            <v>0.1928</v>
          </cell>
          <cell r="O383">
            <v>1651.06</v>
          </cell>
          <cell r="P383">
            <v>1594</v>
          </cell>
        </row>
        <row r="384">
          <cell r="C384">
            <v>1028298</v>
          </cell>
          <cell r="J384" t="str">
            <v>19MAR20 BSK075 PHY DN</v>
          </cell>
          <cell r="K384">
            <v>15.79</v>
          </cell>
          <cell r="L384">
            <v>100</v>
          </cell>
          <cell r="M384" t="str">
            <v>BASE</v>
          </cell>
          <cell r="N384">
            <v>0.17169999999999999</v>
          </cell>
          <cell r="O384">
            <v>271.04000000000002</v>
          </cell>
          <cell r="P384">
            <v>385</v>
          </cell>
        </row>
        <row r="385">
          <cell r="C385">
            <v>1028294</v>
          </cell>
          <cell r="J385" t="str">
            <v>19MAR20 BSK070 CSH</v>
          </cell>
          <cell r="K385">
            <v>25.67</v>
          </cell>
          <cell r="L385">
            <v>100</v>
          </cell>
          <cell r="M385" t="str">
            <v>BASE</v>
          </cell>
          <cell r="N385">
            <v>0.16009999999999999</v>
          </cell>
          <cell r="O385">
            <v>410.96</v>
          </cell>
          <cell r="P385">
            <v>678</v>
          </cell>
        </row>
        <row r="386">
          <cell r="C386">
            <v>1028297</v>
          </cell>
          <cell r="J386" t="str">
            <v>19MAR20 BSK075 PHY</v>
          </cell>
          <cell r="K386">
            <v>15.79</v>
          </cell>
          <cell r="L386">
            <v>100</v>
          </cell>
          <cell r="M386" t="str">
            <v>BASE</v>
          </cell>
          <cell r="N386">
            <v>0.17169999999999999</v>
          </cell>
          <cell r="O386">
            <v>271.04000000000002</v>
          </cell>
          <cell r="P386">
            <v>385</v>
          </cell>
        </row>
        <row r="387">
          <cell r="C387">
            <v>1028296</v>
          </cell>
          <cell r="J387" t="str">
            <v>19MAR20 BSK075 CSH</v>
          </cell>
          <cell r="K387">
            <v>15.79</v>
          </cell>
          <cell r="L387">
            <v>100</v>
          </cell>
          <cell r="M387" t="str">
            <v>BASE</v>
          </cell>
          <cell r="N387">
            <v>0.17169999999999999</v>
          </cell>
          <cell r="O387">
            <v>271.04000000000002</v>
          </cell>
          <cell r="P387">
            <v>385</v>
          </cell>
        </row>
        <row r="388">
          <cell r="C388">
            <v>1028290</v>
          </cell>
          <cell r="J388" t="str">
            <v>19MAR20 BSK070 PHY</v>
          </cell>
          <cell r="K388">
            <v>25.67</v>
          </cell>
          <cell r="L388">
            <v>100</v>
          </cell>
          <cell r="M388" t="str">
            <v>BASE</v>
          </cell>
          <cell r="N388">
            <v>0.16009999999999999</v>
          </cell>
          <cell r="O388">
            <v>410.96</v>
          </cell>
          <cell r="P388">
            <v>678</v>
          </cell>
        </row>
        <row r="389">
          <cell r="C389">
            <v>1028292</v>
          </cell>
          <cell r="J389" t="str">
            <v>19MAR20 BSK070 PHY DN</v>
          </cell>
          <cell r="K389">
            <v>25.67</v>
          </cell>
          <cell r="L389">
            <v>100</v>
          </cell>
          <cell r="M389" t="str">
            <v>BASE</v>
          </cell>
          <cell r="N389">
            <v>0.16009999999999999</v>
          </cell>
          <cell r="O389">
            <v>410.96</v>
          </cell>
          <cell r="P389">
            <v>678</v>
          </cell>
        </row>
        <row r="390">
          <cell r="C390">
            <v>1021369</v>
          </cell>
          <cell r="J390" t="str">
            <v>17SEP20 ABG CSH</v>
          </cell>
          <cell r="K390">
            <v>99.31</v>
          </cell>
          <cell r="L390">
            <v>100</v>
          </cell>
          <cell r="M390" t="str">
            <v>BASE</v>
          </cell>
          <cell r="N390">
            <v>0.1147</v>
          </cell>
          <cell r="O390">
            <v>1139.03</v>
          </cell>
          <cell r="P390">
            <v>1794</v>
          </cell>
        </row>
        <row r="391">
          <cell r="C391">
            <v>1021361</v>
          </cell>
          <cell r="J391" t="str">
            <v>17SEP20 ABG PHY</v>
          </cell>
          <cell r="K391">
            <v>99.31</v>
          </cell>
          <cell r="L391">
            <v>100</v>
          </cell>
          <cell r="M391" t="str">
            <v>BASE</v>
          </cell>
          <cell r="N391">
            <v>0.1147</v>
          </cell>
          <cell r="O391">
            <v>1139.03</v>
          </cell>
          <cell r="P391">
            <v>1794</v>
          </cell>
        </row>
        <row r="392">
          <cell r="C392">
            <v>1021364</v>
          </cell>
          <cell r="J392" t="str">
            <v>18JUN20 ABG PHY DN</v>
          </cell>
          <cell r="K392">
            <v>109.07</v>
          </cell>
          <cell r="L392">
            <v>100</v>
          </cell>
          <cell r="M392" t="str">
            <v>BASE</v>
          </cell>
          <cell r="N392">
            <v>0.1147</v>
          </cell>
          <cell r="O392">
            <v>1250.97</v>
          </cell>
          <cell r="P392">
            <v>1910</v>
          </cell>
        </row>
        <row r="393">
          <cell r="C393">
            <v>1021363</v>
          </cell>
          <cell r="J393" t="str">
            <v>19MAR20 ABG PHY DN</v>
          </cell>
          <cell r="K393">
            <v>107.36</v>
          </cell>
          <cell r="L393">
            <v>100</v>
          </cell>
          <cell r="M393" t="str">
            <v>BASE</v>
          </cell>
          <cell r="N393">
            <v>0.1147</v>
          </cell>
          <cell r="O393">
            <v>1231.3599999999999</v>
          </cell>
          <cell r="P393">
            <v>1879</v>
          </cell>
        </row>
        <row r="394">
          <cell r="C394">
            <v>1021365</v>
          </cell>
          <cell r="J394" t="str">
            <v>17SEP20 ABG PHY DN</v>
          </cell>
          <cell r="K394">
            <v>110.72</v>
          </cell>
          <cell r="L394">
            <v>100</v>
          </cell>
          <cell r="M394" t="str">
            <v>BASE</v>
          </cell>
          <cell r="N394">
            <v>0.1147</v>
          </cell>
          <cell r="O394">
            <v>1269.9000000000001</v>
          </cell>
          <cell r="P394">
            <v>1941</v>
          </cell>
        </row>
        <row r="395">
          <cell r="C395">
            <v>1021368</v>
          </cell>
          <cell r="J395" t="str">
            <v>18JUN20 ABG CSH</v>
          </cell>
          <cell r="K395">
            <v>102.88</v>
          </cell>
          <cell r="L395">
            <v>100</v>
          </cell>
          <cell r="M395" t="str">
            <v>BASE</v>
          </cell>
          <cell r="N395">
            <v>0.1147</v>
          </cell>
          <cell r="O395">
            <v>1179.98</v>
          </cell>
          <cell r="P395">
            <v>1829</v>
          </cell>
        </row>
        <row r="396">
          <cell r="C396">
            <v>1021367</v>
          </cell>
          <cell r="J396" t="str">
            <v>19MAR20 ABG CSH</v>
          </cell>
          <cell r="K396">
            <v>107.36</v>
          </cell>
          <cell r="L396">
            <v>100</v>
          </cell>
          <cell r="M396" t="str">
            <v>BASE</v>
          </cell>
          <cell r="N396">
            <v>0.1147</v>
          </cell>
          <cell r="O396">
            <v>1231.3599999999999</v>
          </cell>
          <cell r="P396">
            <v>1879</v>
          </cell>
        </row>
        <row r="397">
          <cell r="C397">
            <v>1021360</v>
          </cell>
          <cell r="J397" t="str">
            <v>18JUN20 ABG PHY</v>
          </cell>
          <cell r="K397">
            <v>102.88</v>
          </cell>
          <cell r="L397">
            <v>100</v>
          </cell>
          <cell r="M397" t="str">
            <v>BASE</v>
          </cell>
          <cell r="N397">
            <v>0.1147</v>
          </cell>
          <cell r="O397">
            <v>1179.98</v>
          </cell>
          <cell r="P397">
            <v>1829</v>
          </cell>
        </row>
        <row r="398">
          <cell r="C398">
            <v>1021370</v>
          </cell>
          <cell r="J398" t="str">
            <v>19MAR20 ABG CSH CFD RODI</v>
          </cell>
          <cell r="K398">
            <v>107.32</v>
          </cell>
          <cell r="L398">
            <v>1</v>
          </cell>
          <cell r="M398" t="str">
            <v>BASE</v>
          </cell>
          <cell r="N398">
            <v>0.1147</v>
          </cell>
          <cell r="O398">
            <v>12.31</v>
          </cell>
          <cell r="P398">
            <v>19</v>
          </cell>
        </row>
        <row r="399">
          <cell r="C399">
            <v>1021371</v>
          </cell>
          <cell r="J399" t="str">
            <v>19MAR20 ABG CSH CFD SABOR</v>
          </cell>
          <cell r="K399">
            <v>107.32</v>
          </cell>
          <cell r="L399">
            <v>1</v>
          </cell>
          <cell r="M399" t="str">
            <v>BASE</v>
          </cell>
          <cell r="N399">
            <v>0.1147</v>
          </cell>
          <cell r="O399">
            <v>12.31</v>
          </cell>
          <cell r="P399">
            <v>19</v>
          </cell>
        </row>
        <row r="400">
          <cell r="C400">
            <v>1021359</v>
          </cell>
          <cell r="J400" t="str">
            <v>19MAR20 ABG PHY</v>
          </cell>
          <cell r="K400">
            <v>107.36</v>
          </cell>
          <cell r="L400">
            <v>100</v>
          </cell>
          <cell r="M400" t="str">
            <v>BASE</v>
          </cell>
          <cell r="N400">
            <v>0.1147</v>
          </cell>
          <cell r="O400">
            <v>1231.3599999999999</v>
          </cell>
          <cell r="P400">
            <v>1879</v>
          </cell>
        </row>
        <row r="401">
          <cell r="C401">
            <v>1028363</v>
          </cell>
          <cell r="J401" t="str">
            <v>15JUN20 NPN PHY ANY</v>
          </cell>
          <cell r="K401">
            <v>2077.6799999999998</v>
          </cell>
          <cell r="L401">
            <v>100</v>
          </cell>
          <cell r="M401" t="str">
            <v>BASE</v>
          </cell>
          <cell r="N401">
            <v>0.1116</v>
          </cell>
          <cell r="O401">
            <v>23189.26</v>
          </cell>
          <cell r="P401">
            <v>27633</v>
          </cell>
        </row>
        <row r="402">
          <cell r="C402">
            <v>1021307</v>
          </cell>
          <cell r="J402" t="str">
            <v>02APR20 USDZAR ANYDAY</v>
          </cell>
          <cell r="K402">
            <v>16.686900000000001</v>
          </cell>
          <cell r="L402">
            <v>1000</v>
          </cell>
          <cell r="M402" t="str">
            <v>BASE</v>
          </cell>
          <cell r="N402">
            <v>6.1800000000000001E-2</v>
          </cell>
          <cell r="O402">
            <v>1031.08</v>
          </cell>
          <cell r="P402">
            <v>1126</v>
          </cell>
        </row>
        <row r="403">
          <cell r="C403">
            <v>1021308</v>
          </cell>
          <cell r="J403" t="str">
            <v>29APR20 USDZAR ANYDAY</v>
          </cell>
          <cell r="K403">
            <v>16.750900000000001</v>
          </cell>
          <cell r="L403">
            <v>1000</v>
          </cell>
          <cell r="M403" t="str">
            <v>BASE</v>
          </cell>
          <cell r="N403">
            <v>6.1800000000000001E-2</v>
          </cell>
          <cell r="O403">
            <v>1035.04</v>
          </cell>
          <cell r="P403">
            <v>1130</v>
          </cell>
        </row>
        <row r="404">
          <cell r="C404">
            <v>1021309</v>
          </cell>
          <cell r="J404" t="str">
            <v>02JUN20 USDZAR ANYDAY</v>
          </cell>
          <cell r="K404">
            <v>16.8216</v>
          </cell>
          <cell r="L404">
            <v>1000</v>
          </cell>
          <cell r="M404" t="str">
            <v>BASE</v>
          </cell>
          <cell r="N404">
            <v>6.1800000000000001E-2</v>
          </cell>
          <cell r="O404">
            <v>1039.4000000000001</v>
          </cell>
          <cell r="P404">
            <v>1135</v>
          </cell>
        </row>
        <row r="405">
          <cell r="C405">
            <v>1028311</v>
          </cell>
          <cell r="J405" t="str">
            <v>18JUN20 DTOP</v>
          </cell>
          <cell r="K405">
            <v>7905</v>
          </cell>
          <cell r="L405">
            <v>10</v>
          </cell>
          <cell r="M405" t="str">
            <v>BASE</v>
          </cell>
          <cell r="N405">
            <v>0.1012</v>
          </cell>
          <cell r="O405">
            <v>8001.25</v>
          </cell>
          <cell r="P405">
            <v>14211</v>
          </cell>
        </row>
        <row r="406">
          <cell r="C406">
            <v>1027275</v>
          </cell>
          <cell r="J406" t="str">
            <v>14DEC20 DKKZAR</v>
          </cell>
          <cell r="K406">
            <v>2.5682</v>
          </cell>
          <cell r="L406">
            <v>10000</v>
          </cell>
          <cell r="M406" t="str">
            <v>BASE</v>
          </cell>
          <cell r="N406">
            <v>5.8200000000000002E-2</v>
          </cell>
          <cell r="O406">
            <v>1493.57</v>
          </cell>
          <cell r="P406">
            <v>1478</v>
          </cell>
        </row>
        <row r="407">
          <cell r="C407">
            <v>1028300</v>
          </cell>
          <cell r="J407" t="str">
            <v>19MAR20 BSK077 CSH</v>
          </cell>
          <cell r="K407">
            <v>85.63</v>
          </cell>
          <cell r="L407">
            <v>100</v>
          </cell>
          <cell r="M407" t="str">
            <v>BASE</v>
          </cell>
          <cell r="N407">
            <v>0.1928</v>
          </cell>
          <cell r="O407">
            <v>1651.06</v>
          </cell>
          <cell r="P407">
            <v>1594</v>
          </cell>
        </row>
        <row r="408">
          <cell r="C408">
            <v>1028301</v>
          </cell>
          <cell r="J408" t="str">
            <v>19MAR20 BSK077 PHY DN</v>
          </cell>
          <cell r="K408">
            <v>85.63</v>
          </cell>
          <cell r="L408">
            <v>100</v>
          </cell>
          <cell r="M408" t="str">
            <v>BASE</v>
          </cell>
          <cell r="N408">
            <v>0.1928</v>
          </cell>
          <cell r="O408">
            <v>1651.06</v>
          </cell>
          <cell r="P408">
            <v>1623</v>
          </cell>
        </row>
        <row r="409">
          <cell r="C409">
            <v>1025589</v>
          </cell>
          <cell r="J409" t="str">
            <v>19MAR20 INL PHY</v>
          </cell>
          <cell r="K409">
            <v>36.24</v>
          </cell>
          <cell r="L409">
            <v>100</v>
          </cell>
          <cell r="M409" t="str">
            <v>BASE</v>
          </cell>
          <cell r="N409">
            <v>0.1585</v>
          </cell>
          <cell r="O409">
            <v>574.29999999999995</v>
          </cell>
          <cell r="P409">
            <v>1495</v>
          </cell>
        </row>
        <row r="410">
          <cell r="C410">
            <v>1025588</v>
          </cell>
          <cell r="J410" t="str">
            <v>19MAR20 OMU PHY</v>
          </cell>
          <cell r="K410">
            <v>11.7</v>
          </cell>
          <cell r="L410">
            <v>100</v>
          </cell>
          <cell r="M410" t="str">
            <v>BASE</v>
          </cell>
          <cell r="N410">
            <v>0.18590000000000001</v>
          </cell>
          <cell r="O410">
            <v>217.5</v>
          </cell>
          <cell r="P410">
            <v>314</v>
          </cell>
        </row>
        <row r="411">
          <cell r="C411">
            <v>1025595</v>
          </cell>
          <cell r="J411" t="str">
            <v>19MAR20 NED PHY DN</v>
          </cell>
          <cell r="K411">
            <v>127.19</v>
          </cell>
          <cell r="L411">
            <v>100</v>
          </cell>
          <cell r="M411" t="str">
            <v>BASE</v>
          </cell>
          <cell r="N411">
            <v>0.12770000000000001</v>
          </cell>
          <cell r="O411">
            <v>1623.94</v>
          </cell>
          <cell r="P411">
            <v>2209</v>
          </cell>
        </row>
        <row r="412">
          <cell r="C412">
            <v>1025594</v>
          </cell>
          <cell r="J412" t="str">
            <v>19MAR20 NED PHY</v>
          </cell>
          <cell r="K412">
            <v>127.19</v>
          </cell>
          <cell r="L412">
            <v>100</v>
          </cell>
          <cell r="M412" t="str">
            <v>BASE</v>
          </cell>
          <cell r="N412">
            <v>0.12770000000000001</v>
          </cell>
          <cell r="O412">
            <v>1623.94</v>
          </cell>
          <cell r="P412">
            <v>2209</v>
          </cell>
        </row>
        <row r="413">
          <cell r="C413">
            <v>1025593</v>
          </cell>
          <cell r="J413" t="str">
            <v>19MAR20 INP PHY DN</v>
          </cell>
          <cell r="K413">
            <v>35.39</v>
          </cell>
          <cell r="L413">
            <v>100</v>
          </cell>
          <cell r="M413" t="str">
            <v>BASE</v>
          </cell>
          <cell r="N413">
            <v>0.1479</v>
          </cell>
          <cell r="O413">
            <v>523.4</v>
          </cell>
          <cell r="P413">
            <v>1513</v>
          </cell>
        </row>
        <row r="414">
          <cell r="C414">
            <v>1025592</v>
          </cell>
          <cell r="J414" t="str">
            <v>19MAR20 INL PHY DN</v>
          </cell>
          <cell r="K414">
            <v>36.24</v>
          </cell>
          <cell r="L414">
            <v>100</v>
          </cell>
          <cell r="M414" t="str">
            <v>BASE</v>
          </cell>
          <cell r="N414">
            <v>0.1585</v>
          </cell>
          <cell r="O414">
            <v>574.29999999999995</v>
          </cell>
          <cell r="P414">
            <v>1495</v>
          </cell>
        </row>
        <row r="415">
          <cell r="C415">
            <v>1025591</v>
          </cell>
          <cell r="J415" t="str">
            <v>19MAR20 OMU PHY DN</v>
          </cell>
          <cell r="K415">
            <v>11.7</v>
          </cell>
          <cell r="L415">
            <v>100</v>
          </cell>
          <cell r="M415" t="str">
            <v>BASE</v>
          </cell>
          <cell r="N415">
            <v>0.18590000000000001</v>
          </cell>
          <cell r="O415">
            <v>217.5</v>
          </cell>
          <cell r="P415">
            <v>314</v>
          </cell>
        </row>
        <row r="416">
          <cell r="C416">
            <v>1025590</v>
          </cell>
          <cell r="J416" t="str">
            <v>19MAR20 INP PHY</v>
          </cell>
          <cell r="K416">
            <v>35.39</v>
          </cell>
          <cell r="L416">
            <v>100</v>
          </cell>
          <cell r="M416" t="str">
            <v>BASE</v>
          </cell>
          <cell r="N416">
            <v>0.1479</v>
          </cell>
          <cell r="O416">
            <v>523.4</v>
          </cell>
          <cell r="P416">
            <v>1513</v>
          </cell>
        </row>
        <row r="417">
          <cell r="C417">
            <v>1025598</v>
          </cell>
          <cell r="J417" t="str">
            <v>19MAR20 SHP PHY</v>
          </cell>
          <cell r="K417">
            <v>117.17</v>
          </cell>
          <cell r="L417">
            <v>100</v>
          </cell>
          <cell r="M417" t="str">
            <v>BASE</v>
          </cell>
          <cell r="N417">
            <v>0.11559999999999999</v>
          </cell>
          <cell r="O417">
            <v>1354.03</v>
          </cell>
          <cell r="P417">
            <v>1086</v>
          </cell>
        </row>
        <row r="418">
          <cell r="C418">
            <v>1025599</v>
          </cell>
          <cell r="J418" t="str">
            <v>19MAR20 SHP PHY DN</v>
          </cell>
          <cell r="K418">
            <v>117.17</v>
          </cell>
          <cell r="L418">
            <v>100</v>
          </cell>
          <cell r="M418" t="str">
            <v>BASE</v>
          </cell>
          <cell r="N418">
            <v>0.11559999999999999</v>
          </cell>
          <cell r="O418">
            <v>1354.03</v>
          </cell>
          <cell r="P418">
            <v>1098</v>
          </cell>
        </row>
        <row r="419">
          <cell r="C419">
            <v>1025596</v>
          </cell>
          <cell r="J419" t="str">
            <v>19MAR20 REM PHY</v>
          </cell>
          <cell r="K419">
            <v>138.05000000000001</v>
          </cell>
          <cell r="L419">
            <v>100</v>
          </cell>
          <cell r="M419" t="str">
            <v>BASE</v>
          </cell>
          <cell r="N419">
            <v>0.12609999999999999</v>
          </cell>
          <cell r="O419">
            <v>1741.01</v>
          </cell>
          <cell r="P419">
            <v>1395</v>
          </cell>
        </row>
        <row r="420">
          <cell r="C420">
            <v>1025597</v>
          </cell>
          <cell r="J420" t="str">
            <v>19MAR20 REM PHY DN</v>
          </cell>
          <cell r="K420">
            <v>138.05000000000001</v>
          </cell>
          <cell r="L420">
            <v>100</v>
          </cell>
          <cell r="M420" t="str">
            <v>BASE</v>
          </cell>
          <cell r="N420">
            <v>0.12609999999999999</v>
          </cell>
          <cell r="O420">
            <v>1741.01</v>
          </cell>
          <cell r="P420">
            <v>1395</v>
          </cell>
        </row>
        <row r="421">
          <cell r="C421">
            <v>1014472</v>
          </cell>
          <cell r="J421" t="str">
            <v>12JUN20 USDZAR</v>
          </cell>
          <cell r="K421">
            <v>16.851099999999999</v>
          </cell>
          <cell r="L421">
            <v>1000</v>
          </cell>
          <cell r="M421" t="str">
            <v>BASE</v>
          </cell>
          <cell r="N421">
            <v>6.1800000000000001E-2</v>
          </cell>
          <cell r="O421">
            <v>1041.23</v>
          </cell>
          <cell r="P421">
            <v>1137</v>
          </cell>
        </row>
        <row r="422">
          <cell r="C422">
            <v>1014473</v>
          </cell>
          <cell r="J422" t="str">
            <v>14SEP20 USDZAR</v>
          </cell>
          <cell r="K422">
            <v>17.058599999999998</v>
          </cell>
          <cell r="L422">
            <v>1000</v>
          </cell>
          <cell r="M422" t="str">
            <v>BASE</v>
          </cell>
          <cell r="N422">
            <v>6.1800000000000001E-2</v>
          </cell>
          <cell r="O422">
            <v>1054.05</v>
          </cell>
          <cell r="P422">
            <v>1152</v>
          </cell>
        </row>
        <row r="423">
          <cell r="C423">
            <v>1025601</v>
          </cell>
          <cell r="J423" t="str">
            <v>19MAR20 MTN PHY DN</v>
          </cell>
          <cell r="K423">
            <v>44.64</v>
          </cell>
          <cell r="L423">
            <v>100</v>
          </cell>
          <cell r="M423" t="str">
            <v>BASE</v>
          </cell>
          <cell r="N423">
            <v>0.22220000000000001</v>
          </cell>
          <cell r="O423">
            <v>992.07</v>
          </cell>
          <cell r="P423">
            <v>1581</v>
          </cell>
        </row>
        <row r="424">
          <cell r="C424">
            <v>1025600</v>
          </cell>
          <cell r="J424" t="str">
            <v>19MAR20 MTN PHY</v>
          </cell>
          <cell r="K424">
            <v>44.64</v>
          </cell>
          <cell r="L424">
            <v>100</v>
          </cell>
          <cell r="M424" t="str">
            <v>BASE</v>
          </cell>
          <cell r="N424">
            <v>0.22220000000000001</v>
          </cell>
          <cell r="O424">
            <v>992.07</v>
          </cell>
          <cell r="P424">
            <v>1581</v>
          </cell>
        </row>
        <row r="425">
          <cell r="C425">
            <v>1016699</v>
          </cell>
          <cell r="J425" t="str">
            <v>14DEC20 TRYZAR</v>
          </cell>
          <cell r="K425">
            <v>2.4952999999999999</v>
          </cell>
          <cell r="L425">
            <v>1000</v>
          </cell>
          <cell r="M425" t="str">
            <v>BASE</v>
          </cell>
          <cell r="N425">
            <v>9.8599999999999993E-2</v>
          </cell>
          <cell r="O425">
            <v>246</v>
          </cell>
          <cell r="P425">
            <v>155</v>
          </cell>
        </row>
        <row r="426">
          <cell r="C426">
            <v>1016698</v>
          </cell>
          <cell r="J426" t="str">
            <v>14DEC20 CADZAR</v>
          </cell>
          <cell r="K426">
            <v>12.2357</v>
          </cell>
          <cell r="L426">
            <v>1000</v>
          </cell>
          <cell r="M426" t="str">
            <v>BASE</v>
          </cell>
          <cell r="N426">
            <v>5.2699999999999997E-2</v>
          </cell>
          <cell r="O426">
            <v>644.41999999999996</v>
          </cell>
          <cell r="P426">
            <v>680</v>
          </cell>
        </row>
        <row r="427">
          <cell r="C427">
            <v>1028181</v>
          </cell>
          <cell r="J427" t="str">
            <v>19MAR20 BSK032 PHY</v>
          </cell>
          <cell r="K427">
            <v>22.39</v>
          </cell>
          <cell r="L427">
            <v>100</v>
          </cell>
          <cell r="M427" t="str">
            <v>BASE</v>
          </cell>
          <cell r="N427">
            <v>9.6000000000000002E-2</v>
          </cell>
          <cell r="O427">
            <v>215</v>
          </cell>
          <cell r="P427">
            <v>256</v>
          </cell>
        </row>
        <row r="428">
          <cell r="C428">
            <v>1028189</v>
          </cell>
          <cell r="J428" t="str">
            <v>19MAR20 FSRP PHY DN</v>
          </cell>
          <cell r="K428">
            <v>73.02</v>
          </cell>
          <cell r="L428">
            <v>100</v>
          </cell>
          <cell r="M428" t="str">
            <v>BASE</v>
          </cell>
          <cell r="N428">
            <v>7.8700000000000006E-2</v>
          </cell>
          <cell r="O428">
            <v>575</v>
          </cell>
          <cell r="P428">
            <v>740</v>
          </cell>
        </row>
        <row r="429">
          <cell r="C429">
            <v>1028188</v>
          </cell>
          <cell r="J429" t="str">
            <v>19MAR20 FSRP PHY</v>
          </cell>
          <cell r="K429">
            <v>73.02</v>
          </cell>
          <cell r="L429">
            <v>100</v>
          </cell>
          <cell r="M429" t="str">
            <v>BASE</v>
          </cell>
          <cell r="N429">
            <v>7.8700000000000006E-2</v>
          </cell>
          <cell r="O429">
            <v>575</v>
          </cell>
          <cell r="P429">
            <v>740</v>
          </cell>
        </row>
        <row r="430">
          <cell r="C430">
            <v>1028187</v>
          </cell>
          <cell r="J430" t="str">
            <v>19MAR20 GRT CSH</v>
          </cell>
          <cell r="K430">
            <v>12.44</v>
          </cell>
          <cell r="L430">
            <v>100</v>
          </cell>
          <cell r="M430" t="str">
            <v>BASE</v>
          </cell>
          <cell r="N430">
            <v>0.1699</v>
          </cell>
          <cell r="O430">
            <v>211.31</v>
          </cell>
          <cell r="P430">
            <v>373</v>
          </cell>
        </row>
        <row r="431">
          <cell r="C431">
            <v>1028184</v>
          </cell>
          <cell r="J431" t="str">
            <v>19MAR20 BSK032 PHY DN</v>
          </cell>
          <cell r="K431">
            <v>22.39</v>
          </cell>
          <cell r="L431">
            <v>100</v>
          </cell>
          <cell r="M431" t="str">
            <v>BASE</v>
          </cell>
          <cell r="N431">
            <v>9.6000000000000002E-2</v>
          </cell>
          <cell r="O431">
            <v>215</v>
          </cell>
          <cell r="P431">
            <v>256</v>
          </cell>
        </row>
        <row r="432">
          <cell r="C432">
            <v>1028170</v>
          </cell>
          <cell r="J432" t="str">
            <v>19MAR20 SLM CSH CFD RODI</v>
          </cell>
          <cell r="K432">
            <v>58.46</v>
          </cell>
          <cell r="L432">
            <v>1</v>
          </cell>
          <cell r="M432" t="str">
            <v>BASE</v>
          </cell>
          <cell r="N432">
            <v>0.1295</v>
          </cell>
          <cell r="O432">
            <v>7.57</v>
          </cell>
          <cell r="P432">
            <v>7</v>
          </cell>
        </row>
        <row r="433">
          <cell r="C433">
            <v>1028172</v>
          </cell>
          <cell r="J433" t="str">
            <v>19MAR20 SNT CSH CFD RODI</v>
          </cell>
          <cell r="K433">
            <v>255.02</v>
          </cell>
          <cell r="L433">
            <v>1</v>
          </cell>
          <cell r="M433" t="str">
            <v>BASE</v>
          </cell>
          <cell r="N433">
            <v>7.4499999999999997E-2</v>
          </cell>
          <cell r="O433">
            <v>19.010000000000002</v>
          </cell>
          <cell r="P433">
            <v>25</v>
          </cell>
        </row>
        <row r="434">
          <cell r="C434">
            <v>1028171</v>
          </cell>
          <cell r="J434" t="str">
            <v>19MAR20 SLM CSH CFD SABOR</v>
          </cell>
          <cell r="K434">
            <v>58.46</v>
          </cell>
          <cell r="L434">
            <v>1</v>
          </cell>
          <cell r="M434" t="str">
            <v>BASE</v>
          </cell>
          <cell r="N434">
            <v>0.1295</v>
          </cell>
          <cell r="O434">
            <v>7.57</v>
          </cell>
          <cell r="P434">
            <v>7</v>
          </cell>
        </row>
        <row r="435">
          <cell r="C435">
            <v>1028177</v>
          </cell>
          <cell r="J435" t="str">
            <v>19MAR20 IPF PHY DN</v>
          </cell>
          <cell r="K435">
            <v>9.06</v>
          </cell>
          <cell r="L435">
            <v>100</v>
          </cell>
          <cell r="M435" t="str">
            <v>BASE</v>
          </cell>
          <cell r="N435">
            <v>0.10059999999999999</v>
          </cell>
          <cell r="O435">
            <v>91.11</v>
          </cell>
          <cell r="P435">
            <v>100</v>
          </cell>
        </row>
        <row r="436">
          <cell r="C436">
            <v>1028174</v>
          </cell>
          <cell r="J436" t="str">
            <v>19MAR20 SNT CSH CFD SABOR</v>
          </cell>
          <cell r="K436">
            <v>255.02</v>
          </cell>
          <cell r="L436">
            <v>1</v>
          </cell>
          <cell r="M436" t="str">
            <v>BASE</v>
          </cell>
          <cell r="N436">
            <v>7.4499999999999997E-2</v>
          </cell>
          <cell r="O436">
            <v>19.010000000000002</v>
          </cell>
          <cell r="P436">
            <v>25</v>
          </cell>
        </row>
        <row r="437">
          <cell r="C437">
            <v>1028173</v>
          </cell>
          <cell r="J437" t="str">
            <v>19MAR20 STXSWX CSH CFD RODI</v>
          </cell>
          <cell r="K437">
            <v>7.76</v>
          </cell>
          <cell r="L437">
            <v>1</v>
          </cell>
          <cell r="M437" t="str">
            <v>BASE</v>
          </cell>
          <cell r="N437">
            <v>0.1154</v>
          </cell>
          <cell r="O437">
            <v>0.9</v>
          </cell>
          <cell r="P437">
            <v>1</v>
          </cell>
        </row>
        <row r="438">
          <cell r="C438">
            <v>1028176</v>
          </cell>
          <cell r="J438" t="str">
            <v>19MAR20 ARL CSH CFD SABOR</v>
          </cell>
          <cell r="K438">
            <v>192.31</v>
          </cell>
          <cell r="L438">
            <v>1</v>
          </cell>
          <cell r="M438" t="str">
            <v>BASE</v>
          </cell>
          <cell r="N438">
            <v>0.1096</v>
          </cell>
          <cell r="O438">
            <v>21.08</v>
          </cell>
          <cell r="P438">
            <v>23</v>
          </cell>
        </row>
        <row r="439">
          <cell r="C439">
            <v>1028175</v>
          </cell>
          <cell r="J439" t="str">
            <v>19MAR20 STXSWX CSH CFD SABOR</v>
          </cell>
          <cell r="K439">
            <v>7.76</v>
          </cell>
          <cell r="L439">
            <v>1</v>
          </cell>
          <cell r="M439" t="str">
            <v>BASE</v>
          </cell>
          <cell r="N439">
            <v>0.1154</v>
          </cell>
          <cell r="O439">
            <v>0.9</v>
          </cell>
          <cell r="P439">
            <v>1</v>
          </cell>
        </row>
        <row r="440">
          <cell r="C440">
            <v>1028190</v>
          </cell>
          <cell r="J440" t="str">
            <v>19MAR20 SBPP PHY</v>
          </cell>
          <cell r="K440">
            <v>77.03</v>
          </cell>
          <cell r="L440">
            <v>100</v>
          </cell>
          <cell r="M440" t="str">
            <v>BASE</v>
          </cell>
          <cell r="N440">
            <v>4.6600000000000003E-2</v>
          </cell>
          <cell r="O440">
            <v>359.08</v>
          </cell>
          <cell r="P440">
            <v>736</v>
          </cell>
        </row>
        <row r="441">
          <cell r="C441">
            <v>1028192</v>
          </cell>
          <cell r="J441" t="str">
            <v>19MAR20 SYGWD PHY DN</v>
          </cell>
          <cell r="K441">
            <v>28.7</v>
          </cell>
          <cell r="L441">
            <v>100</v>
          </cell>
          <cell r="M441" t="str">
            <v>BASE</v>
          </cell>
          <cell r="N441">
            <v>0.1542</v>
          </cell>
          <cell r="O441">
            <v>442.66</v>
          </cell>
          <cell r="P441">
            <v>798</v>
          </cell>
        </row>
        <row r="442">
          <cell r="C442">
            <v>1028191</v>
          </cell>
          <cell r="J442" t="str">
            <v>19MAR20 SBPP PHY DN</v>
          </cell>
          <cell r="K442">
            <v>77.03</v>
          </cell>
          <cell r="L442">
            <v>100</v>
          </cell>
          <cell r="M442" t="str">
            <v>BASE</v>
          </cell>
          <cell r="N442">
            <v>4.6600000000000003E-2</v>
          </cell>
          <cell r="O442">
            <v>359.08</v>
          </cell>
          <cell r="P442">
            <v>736</v>
          </cell>
        </row>
        <row r="443">
          <cell r="C443">
            <v>1028194</v>
          </cell>
          <cell r="J443" t="str">
            <v>19MAR20 MSP CSH CFD RODI</v>
          </cell>
          <cell r="K443">
            <v>10.76</v>
          </cell>
          <cell r="L443">
            <v>1</v>
          </cell>
          <cell r="M443" t="str">
            <v>BASE</v>
          </cell>
          <cell r="N443">
            <v>0.21540000000000001</v>
          </cell>
          <cell r="O443">
            <v>2.3199999999999998</v>
          </cell>
          <cell r="P443">
            <v>3</v>
          </cell>
        </row>
        <row r="444">
          <cell r="C444">
            <v>1028193</v>
          </cell>
          <cell r="J444" t="str">
            <v>19MAR20 EPP CSH</v>
          </cell>
          <cell r="K444">
            <v>9.35</v>
          </cell>
          <cell r="L444">
            <v>100</v>
          </cell>
          <cell r="M444" t="str">
            <v>BASE</v>
          </cell>
          <cell r="N444">
            <v>0.1933</v>
          </cell>
          <cell r="O444">
            <v>180.71</v>
          </cell>
          <cell r="P444">
            <v>200</v>
          </cell>
        </row>
        <row r="445">
          <cell r="C445">
            <v>1028196</v>
          </cell>
          <cell r="J445" t="str">
            <v>19MAR20 DCAR</v>
          </cell>
          <cell r="K445">
            <v>15476</v>
          </cell>
          <cell r="L445">
            <v>10</v>
          </cell>
          <cell r="M445" t="str">
            <v>BASE</v>
          </cell>
          <cell r="N445">
            <v>0.1061</v>
          </cell>
          <cell r="O445">
            <v>16421.55</v>
          </cell>
          <cell r="P445">
            <v>19363</v>
          </cell>
        </row>
        <row r="446">
          <cell r="C446">
            <v>1028195</v>
          </cell>
          <cell r="J446" t="str">
            <v>19MAR20 MSP CSH CFD SABOR</v>
          </cell>
          <cell r="K446">
            <v>10.76</v>
          </cell>
          <cell r="L446">
            <v>1</v>
          </cell>
          <cell r="M446" t="str">
            <v>BASE</v>
          </cell>
          <cell r="N446">
            <v>0.21540000000000001</v>
          </cell>
          <cell r="O446">
            <v>2.3199999999999998</v>
          </cell>
          <cell r="P446">
            <v>3</v>
          </cell>
        </row>
        <row r="447">
          <cell r="C447">
            <v>1028198</v>
          </cell>
          <cell r="J447" t="str">
            <v>19MAR20 DTOR</v>
          </cell>
          <cell r="K447">
            <v>13668</v>
          </cell>
          <cell r="L447">
            <v>10</v>
          </cell>
          <cell r="M447" t="str">
            <v>BASE</v>
          </cell>
          <cell r="N447">
            <v>0.1012</v>
          </cell>
          <cell r="O447">
            <v>13834.42</v>
          </cell>
          <cell r="P447">
            <v>16943</v>
          </cell>
        </row>
        <row r="448">
          <cell r="C448">
            <v>1028197</v>
          </cell>
          <cell r="J448" t="str">
            <v>19MAR20 ATRI</v>
          </cell>
          <cell r="K448">
            <v>5687</v>
          </cell>
          <cell r="L448">
            <v>10</v>
          </cell>
          <cell r="M448" t="str">
            <v>BASE</v>
          </cell>
          <cell r="N448">
            <v>0.10730000000000001</v>
          </cell>
          <cell r="O448">
            <v>6104.02</v>
          </cell>
          <cell r="P448">
            <v>6932</v>
          </cell>
        </row>
        <row r="449">
          <cell r="C449">
            <v>1028199</v>
          </cell>
          <cell r="J449" t="str">
            <v>19MAR20 PSG CSH</v>
          </cell>
          <cell r="K449">
            <v>146.86000000000001</v>
          </cell>
          <cell r="L449">
            <v>100</v>
          </cell>
          <cell r="M449" t="str">
            <v>BASE</v>
          </cell>
          <cell r="N449">
            <v>0.1208</v>
          </cell>
          <cell r="O449">
            <v>1773.35</v>
          </cell>
          <cell r="P449">
            <v>2284</v>
          </cell>
        </row>
        <row r="450">
          <cell r="C450">
            <v>1028252</v>
          </cell>
          <cell r="J450" t="str">
            <v>19MAR20 MTH CSH</v>
          </cell>
          <cell r="K450">
            <v>54.53</v>
          </cell>
          <cell r="L450">
            <v>100</v>
          </cell>
          <cell r="M450" t="str">
            <v>BASE</v>
          </cell>
          <cell r="N450">
            <v>0.12839999999999999</v>
          </cell>
          <cell r="O450">
            <v>700.37</v>
          </cell>
          <cell r="P450">
            <v>980</v>
          </cell>
        </row>
        <row r="451">
          <cell r="C451">
            <v>1028253</v>
          </cell>
          <cell r="J451" t="str">
            <v>19MAR20 MTH PHY DN</v>
          </cell>
          <cell r="K451">
            <v>54.53</v>
          </cell>
          <cell r="L451">
            <v>100</v>
          </cell>
          <cell r="M451" t="str">
            <v>BASE</v>
          </cell>
          <cell r="N451">
            <v>0.12839999999999999</v>
          </cell>
          <cell r="O451">
            <v>700.37</v>
          </cell>
          <cell r="P451">
            <v>1009</v>
          </cell>
        </row>
        <row r="452">
          <cell r="C452">
            <v>1028250</v>
          </cell>
          <cell r="J452" t="str">
            <v>19MAR20 RBX PHY</v>
          </cell>
          <cell r="K452">
            <v>18.02</v>
          </cell>
          <cell r="L452">
            <v>100</v>
          </cell>
          <cell r="M452" t="str">
            <v>BASE</v>
          </cell>
          <cell r="N452">
            <v>0.15310000000000001</v>
          </cell>
          <cell r="O452">
            <v>275.89999999999998</v>
          </cell>
          <cell r="P452">
            <v>2362</v>
          </cell>
        </row>
        <row r="453">
          <cell r="C453">
            <v>1028251</v>
          </cell>
          <cell r="J453" t="str">
            <v>19MAR20 MTH PHY</v>
          </cell>
          <cell r="K453">
            <v>54.53</v>
          </cell>
          <cell r="L453">
            <v>100</v>
          </cell>
          <cell r="M453" t="str">
            <v>BASE</v>
          </cell>
          <cell r="N453">
            <v>0.12839999999999999</v>
          </cell>
          <cell r="O453">
            <v>700.37</v>
          </cell>
          <cell r="P453">
            <v>980</v>
          </cell>
        </row>
        <row r="454">
          <cell r="C454">
            <v>1028256</v>
          </cell>
          <cell r="J454" t="str">
            <v>19MAR20 BHP CSH CFD RODI</v>
          </cell>
          <cell r="K454">
            <v>225.79</v>
          </cell>
          <cell r="L454">
            <v>1</v>
          </cell>
          <cell r="M454" t="str">
            <v>BASE</v>
          </cell>
          <cell r="N454">
            <v>0.18179999999999999</v>
          </cell>
          <cell r="O454">
            <v>41.05</v>
          </cell>
          <cell r="P454">
            <v>61</v>
          </cell>
        </row>
        <row r="455">
          <cell r="C455">
            <v>1028257</v>
          </cell>
          <cell r="J455" t="str">
            <v>19MAR20 BHP CSH CFD SABOR</v>
          </cell>
          <cell r="K455">
            <v>225.79</v>
          </cell>
          <cell r="L455">
            <v>1</v>
          </cell>
          <cell r="M455" t="str">
            <v>BASE</v>
          </cell>
          <cell r="N455">
            <v>0.18179999999999999</v>
          </cell>
          <cell r="O455">
            <v>41.05</v>
          </cell>
          <cell r="P455">
            <v>61</v>
          </cell>
        </row>
        <row r="456">
          <cell r="C456">
            <v>1028254</v>
          </cell>
          <cell r="J456" t="str">
            <v>19MAR20 MTH CSH CFD RODI</v>
          </cell>
          <cell r="K456">
            <v>54.51</v>
          </cell>
          <cell r="L456">
            <v>1</v>
          </cell>
          <cell r="M456" t="str">
            <v>BASE</v>
          </cell>
          <cell r="N456">
            <v>0.12839999999999999</v>
          </cell>
          <cell r="O456">
            <v>7</v>
          </cell>
          <cell r="P456">
            <v>11</v>
          </cell>
        </row>
        <row r="457">
          <cell r="C457">
            <v>1028255</v>
          </cell>
          <cell r="J457" t="str">
            <v>19MAR20 MTH CSH CFD SABOR</v>
          </cell>
          <cell r="K457">
            <v>54.51</v>
          </cell>
          <cell r="L457">
            <v>1</v>
          </cell>
          <cell r="M457" t="str">
            <v>BASE</v>
          </cell>
          <cell r="N457">
            <v>0.12839999999999999</v>
          </cell>
          <cell r="O457">
            <v>7</v>
          </cell>
          <cell r="P457">
            <v>11</v>
          </cell>
        </row>
        <row r="458">
          <cell r="C458">
            <v>1028262</v>
          </cell>
          <cell r="J458" t="str">
            <v>19MAR20 LTE PHY</v>
          </cell>
          <cell r="K458">
            <v>6.4</v>
          </cell>
          <cell r="L458">
            <v>100</v>
          </cell>
          <cell r="M458" t="str">
            <v>BASE</v>
          </cell>
          <cell r="N458">
            <v>0.1484</v>
          </cell>
          <cell r="O458">
            <v>94.97</v>
          </cell>
          <cell r="P458">
            <v>875</v>
          </cell>
        </row>
        <row r="459">
          <cell r="C459">
            <v>1028263</v>
          </cell>
          <cell r="J459" t="str">
            <v>19MAR20 LTE PHY DN</v>
          </cell>
          <cell r="K459">
            <v>6.4</v>
          </cell>
          <cell r="L459">
            <v>100</v>
          </cell>
          <cell r="M459" t="str">
            <v>BASE</v>
          </cell>
          <cell r="N459">
            <v>0.1484</v>
          </cell>
          <cell r="O459">
            <v>94.97</v>
          </cell>
          <cell r="P459">
            <v>875</v>
          </cell>
        </row>
        <row r="460">
          <cell r="C460">
            <v>1028265</v>
          </cell>
          <cell r="J460" t="str">
            <v>19MAR20 LTE CSH CFD RODI</v>
          </cell>
          <cell r="K460">
            <v>6.4</v>
          </cell>
          <cell r="L460">
            <v>1</v>
          </cell>
          <cell r="M460" t="str">
            <v>BASE</v>
          </cell>
          <cell r="N460">
            <v>0.1484</v>
          </cell>
          <cell r="O460">
            <v>0.95</v>
          </cell>
          <cell r="P460">
            <v>9</v>
          </cell>
        </row>
        <row r="461">
          <cell r="C461">
            <v>1028266</v>
          </cell>
          <cell r="J461" t="str">
            <v>19MAR20 LTE CSH CFD SABOR</v>
          </cell>
          <cell r="K461">
            <v>6.4</v>
          </cell>
          <cell r="L461">
            <v>1</v>
          </cell>
          <cell r="M461" t="str">
            <v>BASE</v>
          </cell>
          <cell r="N461">
            <v>0.1484</v>
          </cell>
          <cell r="O461">
            <v>0.95</v>
          </cell>
          <cell r="P461">
            <v>9</v>
          </cell>
        </row>
        <row r="462">
          <cell r="C462">
            <v>1028267</v>
          </cell>
          <cell r="J462" t="str">
            <v>19MAR20 JCRI</v>
          </cell>
          <cell r="K462">
            <v>9096</v>
          </cell>
          <cell r="L462">
            <v>10</v>
          </cell>
          <cell r="M462" t="str">
            <v>BASE</v>
          </cell>
          <cell r="N462">
            <v>0.1119</v>
          </cell>
          <cell r="O462">
            <v>10178.31</v>
          </cell>
          <cell r="P462">
            <v>11216</v>
          </cell>
        </row>
        <row r="463">
          <cell r="C463">
            <v>1028269</v>
          </cell>
          <cell r="J463" t="str">
            <v>19MAR20 AEL CSH CFD RODI</v>
          </cell>
          <cell r="K463">
            <v>15.68</v>
          </cell>
          <cell r="L463">
            <v>1</v>
          </cell>
          <cell r="M463" t="str">
            <v>BASE</v>
          </cell>
          <cell r="N463">
            <v>0.1336</v>
          </cell>
          <cell r="O463">
            <v>2.1</v>
          </cell>
          <cell r="P463">
            <v>22</v>
          </cell>
        </row>
        <row r="464">
          <cell r="C464">
            <v>1016600</v>
          </cell>
          <cell r="J464" t="str">
            <v>14SEP20 CADZAR</v>
          </cell>
          <cell r="K464">
            <v>12.0754</v>
          </cell>
          <cell r="L464">
            <v>1000</v>
          </cell>
          <cell r="M464" t="str">
            <v>BASE</v>
          </cell>
          <cell r="N464">
            <v>5.2699999999999997E-2</v>
          </cell>
          <cell r="O464">
            <v>635.98</v>
          </cell>
          <cell r="P464">
            <v>671</v>
          </cell>
        </row>
        <row r="465">
          <cell r="C465">
            <v>1028278</v>
          </cell>
          <cell r="J465" t="str">
            <v>19MAR20 MCG CSH CFD RODI</v>
          </cell>
          <cell r="K465">
            <v>80.33</v>
          </cell>
          <cell r="L465">
            <v>1</v>
          </cell>
          <cell r="M465" t="str">
            <v>BASE</v>
          </cell>
          <cell r="N465">
            <v>0.11600000000000001</v>
          </cell>
          <cell r="O465">
            <v>9.32</v>
          </cell>
          <cell r="P465">
            <v>11</v>
          </cell>
        </row>
        <row r="466">
          <cell r="C466">
            <v>1028279</v>
          </cell>
          <cell r="J466" t="str">
            <v>19MAR20 MCG CSH CFD SABOR</v>
          </cell>
          <cell r="K466">
            <v>80.33</v>
          </cell>
          <cell r="L466">
            <v>1</v>
          </cell>
          <cell r="M466" t="str">
            <v>BASE</v>
          </cell>
          <cell r="N466">
            <v>0.11600000000000001</v>
          </cell>
          <cell r="O466">
            <v>9.32</v>
          </cell>
          <cell r="P466">
            <v>11</v>
          </cell>
        </row>
        <row r="467">
          <cell r="C467">
            <v>1028276</v>
          </cell>
          <cell r="J467" t="str">
            <v>19MAR20 AEL CSH</v>
          </cell>
          <cell r="K467">
            <v>15.69</v>
          </cell>
          <cell r="L467">
            <v>100</v>
          </cell>
          <cell r="M467" t="str">
            <v>BASE</v>
          </cell>
          <cell r="N467">
            <v>0.1336</v>
          </cell>
          <cell r="O467">
            <v>209.68</v>
          </cell>
          <cell r="P467">
            <v>2141</v>
          </cell>
        </row>
        <row r="468">
          <cell r="C468">
            <v>1028274</v>
          </cell>
          <cell r="J468" t="str">
            <v>19MAR20 LBR CSH</v>
          </cell>
          <cell r="K468">
            <v>6.65</v>
          </cell>
          <cell r="L468">
            <v>100</v>
          </cell>
          <cell r="M468" t="str">
            <v>BASE</v>
          </cell>
          <cell r="N468">
            <v>0.1186</v>
          </cell>
          <cell r="O468">
            <v>78.849999999999994</v>
          </cell>
          <cell r="P468">
            <v>83</v>
          </cell>
        </row>
        <row r="469">
          <cell r="C469">
            <v>1028275</v>
          </cell>
          <cell r="J469" t="str">
            <v>19MAR20 LBR PHY</v>
          </cell>
          <cell r="K469">
            <v>6.65</v>
          </cell>
          <cell r="L469">
            <v>100</v>
          </cell>
          <cell r="M469" t="str">
            <v>BASE</v>
          </cell>
          <cell r="N469">
            <v>0.1186</v>
          </cell>
          <cell r="O469">
            <v>78.849999999999994</v>
          </cell>
          <cell r="P469">
            <v>83</v>
          </cell>
        </row>
        <row r="470">
          <cell r="C470">
            <v>1028272</v>
          </cell>
          <cell r="J470" t="str">
            <v>19MAR20 PPH CSH</v>
          </cell>
          <cell r="K470">
            <v>13.1</v>
          </cell>
          <cell r="L470">
            <v>100</v>
          </cell>
          <cell r="M470" t="str">
            <v>BASE</v>
          </cell>
          <cell r="N470">
            <v>0.15310000000000001</v>
          </cell>
          <cell r="O470">
            <v>200.59</v>
          </cell>
          <cell r="P470">
            <v>177</v>
          </cell>
        </row>
        <row r="471">
          <cell r="C471">
            <v>1028273</v>
          </cell>
          <cell r="J471" t="str">
            <v>19MAR20 S32 CSH</v>
          </cell>
          <cell r="K471">
            <v>18.57</v>
          </cell>
          <cell r="L471">
            <v>100</v>
          </cell>
          <cell r="M471" t="str">
            <v>BASE</v>
          </cell>
          <cell r="N471">
            <v>0.17249999999999999</v>
          </cell>
          <cell r="O471">
            <v>320.24</v>
          </cell>
          <cell r="P471">
            <v>488</v>
          </cell>
        </row>
        <row r="472">
          <cell r="C472">
            <v>1028270</v>
          </cell>
          <cell r="J472" t="str">
            <v>19MAR20 AEL CSH DN</v>
          </cell>
          <cell r="K472">
            <v>15.69</v>
          </cell>
          <cell r="L472">
            <v>100</v>
          </cell>
          <cell r="M472" t="str">
            <v>BASE</v>
          </cell>
          <cell r="N472">
            <v>0.1336</v>
          </cell>
          <cell r="O472">
            <v>209.68</v>
          </cell>
          <cell r="P472">
            <v>2141</v>
          </cell>
        </row>
        <row r="473">
          <cell r="C473">
            <v>1028271</v>
          </cell>
          <cell r="J473" t="str">
            <v>19MAR20 AEL CSH CFD SABOR</v>
          </cell>
          <cell r="K473">
            <v>15.68</v>
          </cell>
          <cell r="L473">
            <v>1</v>
          </cell>
          <cell r="M473" t="str">
            <v>BASE</v>
          </cell>
          <cell r="N473">
            <v>0.1336</v>
          </cell>
          <cell r="O473">
            <v>2.1</v>
          </cell>
          <cell r="P473">
            <v>22</v>
          </cell>
        </row>
        <row r="474">
          <cell r="C474">
            <v>1016617</v>
          </cell>
          <cell r="J474" t="str">
            <v>12JUN20 TRYZAR</v>
          </cell>
          <cell r="K474">
            <v>2.5590000000000002</v>
          </cell>
          <cell r="L474">
            <v>1000</v>
          </cell>
          <cell r="M474" t="str">
            <v>BASE</v>
          </cell>
          <cell r="N474">
            <v>9.8599999999999993E-2</v>
          </cell>
          <cell r="O474">
            <v>252.28</v>
          </cell>
          <cell r="P474">
            <v>159</v>
          </cell>
        </row>
        <row r="475">
          <cell r="C475">
            <v>1016618</v>
          </cell>
          <cell r="J475" t="str">
            <v>14SEP20 TRYZAR</v>
          </cell>
          <cell r="K475">
            <v>2.5257999999999998</v>
          </cell>
          <cell r="L475">
            <v>1000</v>
          </cell>
          <cell r="M475" t="str">
            <v>BASE</v>
          </cell>
          <cell r="N475">
            <v>9.8599999999999993E-2</v>
          </cell>
          <cell r="O475">
            <v>249.01</v>
          </cell>
          <cell r="P475">
            <v>157</v>
          </cell>
        </row>
        <row r="476">
          <cell r="C476">
            <v>1028287</v>
          </cell>
          <cell r="J476" t="str">
            <v>19MAR20 BSK024 PHY DN</v>
          </cell>
          <cell r="K476">
            <v>3067.43</v>
          </cell>
          <cell r="L476">
            <v>100</v>
          </cell>
          <cell r="M476" t="str">
            <v>BASE</v>
          </cell>
          <cell r="N476">
            <v>0.1119</v>
          </cell>
          <cell r="O476">
            <v>34337.449999999997</v>
          </cell>
          <cell r="P476">
            <v>39932</v>
          </cell>
        </row>
        <row r="477">
          <cell r="C477">
            <v>1028284</v>
          </cell>
          <cell r="J477" t="str">
            <v>19MAR20 BSK024 PHY</v>
          </cell>
          <cell r="K477">
            <v>3067.43</v>
          </cell>
          <cell r="L477">
            <v>100</v>
          </cell>
          <cell r="M477" t="str">
            <v>BASE</v>
          </cell>
          <cell r="N477">
            <v>0.1119</v>
          </cell>
          <cell r="O477">
            <v>34337.449999999997</v>
          </cell>
          <cell r="P477">
            <v>39932</v>
          </cell>
        </row>
        <row r="478">
          <cell r="C478">
            <v>1028282</v>
          </cell>
          <cell r="J478" t="str">
            <v>19MAR20 BSK024 CSH</v>
          </cell>
          <cell r="K478">
            <v>3067.43</v>
          </cell>
          <cell r="L478">
            <v>100</v>
          </cell>
          <cell r="M478" t="str">
            <v>BASE</v>
          </cell>
          <cell r="N478">
            <v>0.1119</v>
          </cell>
          <cell r="O478">
            <v>34337.449999999997</v>
          </cell>
          <cell r="P478">
            <v>39932</v>
          </cell>
        </row>
        <row r="479">
          <cell r="C479">
            <v>1028213</v>
          </cell>
          <cell r="J479" t="str">
            <v>19MAR20 SPP CSH</v>
          </cell>
          <cell r="K479">
            <v>174.99</v>
          </cell>
          <cell r="L479">
            <v>100</v>
          </cell>
          <cell r="M479" t="str">
            <v>BASE</v>
          </cell>
          <cell r="N479">
            <v>0.1152</v>
          </cell>
          <cell r="O479">
            <v>2015.47</v>
          </cell>
          <cell r="P479">
            <v>1715</v>
          </cell>
        </row>
        <row r="480">
          <cell r="C480">
            <v>1028211</v>
          </cell>
          <cell r="J480" t="str">
            <v>19MAR20 BANK</v>
          </cell>
          <cell r="K480">
            <v>6052</v>
          </cell>
          <cell r="L480">
            <v>10</v>
          </cell>
          <cell r="M480" t="str">
            <v>BASE</v>
          </cell>
          <cell r="N480">
            <v>0.1096</v>
          </cell>
          <cell r="O480">
            <v>6635.27</v>
          </cell>
          <cell r="P480">
            <v>11431</v>
          </cell>
        </row>
        <row r="481">
          <cell r="C481">
            <v>1028210</v>
          </cell>
          <cell r="J481" t="str">
            <v>19MAR20 INP CSH</v>
          </cell>
          <cell r="K481">
            <v>35.39</v>
          </cell>
          <cell r="L481">
            <v>100</v>
          </cell>
          <cell r="M481" t="str">
            <v>BASE</v>
          </cell>
          <cell r="N481">
            <v>0.1479</v>
          </cell>
          <cell r="O481">
            <v>523.4</v>
          </cell>
          <cell r="P481">
            <v>1513</v>
          </cell>
        </row>
        <row r="482">
          <cell r="C482">
            <v>1028216</v>
          </cell>
          <cell r="J482" t="str">
            <v>19MAR20 PROP</v>
          </cell>
          <cell r="K482">
            <v>6531</v>
          </cell>
          <cell r="L482">
            <v>10</v>
          </cell>
          <cell r="M482" t="str">
            <v>BASE</v>
          </cell>
          <cell r="N482">
            <v>0.14380000000000001</v>
          </cell>
          <cell r="O482">
            <v>9394.0499999999993</v>
          </cell>
          <cell r="P482">
            <v>7101</v>
          </cell>
        </row>
        <row r="483">
          <cell r="C483">
            <v>1028217</v>
          </cell>
          <cell r="J483" t="str">
            <v>19MAR20 PTRI</v>
          </cell>
          <cell r="K483">
            <v>15138</v>
          </cell>
          <cell r="L483">
            <v>10</v>
          </cell>
          <cell r="M483" t="str">
            <v>BASE</v>
          </cell>
          <cell r="N483">
            <v>0.14380000000000001</v>
          </cell>
          <cell r="O483">
            <v>21774.18</v>
          </cell>
          <cell r="P483">
            <v>16442</v>
          </cell>
        </row>
        <row r="484">
          <cell r="C484">
            <v>1028214</v>
          </cell>
          <cell r="J484" t="str">
            <v>19MAR20 MEI CSH</v>
          </cell>
          <cell r="K484">
            <v>59.08</v>
          </cell>
          <cell r="L484">
            <v>100</v>
          </cell>
          <cell r="M484" t="str">
            <v>BASE</v>
          </cell>
          <cell r="N484">
            <v>0.16350000000000001</v>
          </cell>
          <cell r="O484">
            <v>965.92</v>
          </cell>
          <cell r="P484">
            <v>1053</v>
          </cell>
        </row>
        <row r="485">
          <cell r="C485">
            <v>1027911</v>
          </cell>
          <cell r="J485" t="str">
            <v>19MAR20 INL CSH</v>
          </cell>
          <cell r="K485">
            <v>36.24</v>
          </cell>
          <cell r="L485">
            <v>100</v>
          </cell>
          <cell r="M485" t="str">
            <v>BASE</v>
          </cell>
          <cell r="N485">
            <v>0.1585</v>
          </cell>
          <cell r="O485">
            <v>574.29999999999995</v>
          </cell>
          <cell r="P485">
            <v>1495</v>
          </cell>
        </row>
        <row r="486">
          <cell r="C486">
            <v>1027910</v>
          </cell>
          <cell r="J486" t="str">
            <v>19MAR20 LHC CSH</v>
          </cell>
          <cell r="K486">
            <v>21.21</v>
          </cell>
          <cell r="L486">
            <v>100</v>
          </cell>
          <cell r="M486" t="str">
            <v>BASE</v>
          </cell>
          <cell r="N486">
            <v>0.1479</v>
          </cell>
          <cell r="O486">
            <v>313.74</v>
          </cell>
          <cell r="P486">
            <v>329</v>
          </cell>
        </row>
        <row r="487">
          <cell r="C487">
            <v>1027913</v>
          </cell>
          <cell r="J487" t="str">
            <v>19MAR20 SNH CSH</v>
          </cell>
          <cell r="K487">
            <v>0.9</v>
          </cell>
          <cell r="L487">
            <v>100</v>
          </cell>
          <cell r="M487" t="str">
            <v>BASE</v>
          </cell>
          <cell r="N487">
            <v>0.84440000000000004</v>
          </cell>
          <cell r="O487">
            <v>76</v>
          </cell>
          <cell r="P487">
            <v>142</v>
          </cell>
        </row>
        <row r="488">
          <cell r="C488">
            <v>1028218</v>
          </cell>
          <cell r="J488" t="str">
            <v>19MAR20 DALC</v>
          </cell>
          <cell r="K488">
            <v>12329</v>
          </cell>
          <cell r="L488">
            <v>10</v>
          </cell>
          <cell r="M488" t="str">
            <v>BASE</v>
          </cell>
          <cell r="N488">
            <v>9.7699999999999995E-2</v>
          </cell>
          <cell r="O488">
            <v>12045.84</v>
          </cell>
          <cell r="P488">
            <v>15353</v>
          </cell>
        </row>
        <row r="489">
          <cell r="C489">
            <v>1027912</v>
          </cell>
          <cell r="J489" t="str">
            <v>19MAR20 RDF CSH</v>
          </cell>
          <cell r="K489">
            <v>3.37</v>
          </cell>
          <cell r="L489">
            <v>100</v>
          </cell>
          <cell r="M489" t="str">
            <v>BASE</v>
          </cell>
          <cell r="N489">
            <v>0.17660000000000001</v>
          </cell>
          <cell r="O489">
            <v>59.51</v>
          </cell>
          <cell r="P489">
            <v>90</v>
          </cell>
        </row>
        <row r="490">
          <cell r="C490">
            <v>1028219</v>
          </cell>
          <cell r="J490" t="str">
            <v>19MAR20 RNI CSH CFD RODI</v>
          </cell>
          <cell r="K490">
            <v>243.52</v>
          </cell>
          <cell r="L490">
            <v>1</v>
          </cell>
          <cell r="M490" t="str">
            <v>BASE</v>
          </cell>
          <cell r="N490">
            <v>5.5152000000000001</v>
          </cell>
          <cell r="O490">
            <v>1343.07</v>
          </cell>
          <cell r="P490">
            <v>26</v>
          </cell>
        </row>
        <row r="491">
          <cell r="C491">
            <v>1027915</v>
          </cell>
          <cell r="J491" t="str">
            <v>19MAR20 GLN CSH</v>
          </cell>
          <cell r="K491">
            <v>26.44</v>
          </cell>
          <cell r="L491">
            <v>100</v>
          </cell>
          <cell r="M491" t="str">
            <v>BASE</v>
          </cell>
          <cell r="N491">
            <v>0.14610000000000001</v>
          </cell>
          <cell r="O491">
            <v>386.2</v>
          </cell>
          <cell r="P491">
            <v>826</v>
          </cell>
        </row>
        <row r="492">
          <cell r="C492">
            <v>1027914</v>
          </cell>
          <cell r="J492" t="str">
            <v>19MAR20 BID CSH</v>
          </cell>
          <cell r="K492">
            <v>228.02</v>
          </cell>
          <cell r="L492">
            <v>100</v>
          </cell>
          <cell r="M492" t="str">
            <v>BASE</v>
          </cell>
          <cell r="N492">
            <v>0.1171</v>
          </cell>
          <cell r="O492">
            <v>2670.04</v>
          </cell>
          <cell r="P492">
            <v>3300</v>
          </cell>
        </row>
        <row r="493">
          <cell r="C493">
            <v>1027917</v>
          </cell>
          <cell r="J493" t="str">
            <v>19MAR20 BSK028 PHY DN</v>
          </cell>
          <cell r="K493">
            <v>8.34</v>
          </cell>
          <cell r="L493">
            <v>100</v>
          </cell>
          <cell r="M493" t="str">
            <v>BASE</v>
          </cell>
          <cell r="N493">
            <v>0.20300000000000001</v>
          </cell>
          <cell r="O493">
            <v>169.31</v>
          </cell>
          <cell r="P493">
            <v>166</v>
          </cell>
        </row>
        <row r="494">
          <cell r="C494">
            <v>1027916</v>
          </cell>
          <cell r="J494" t="str">
            <v>19MAR20 RES CSH</v>
          </cell>
          <cell r="K494">
            <v>41.61</v>
          </cell>
          <cell r="L494">
            <v>100</v>
          </cell>
          <cell r="M494" t="str">
            <v>BASE</v>
          </cell>
          <cell r="N494">
            <v>0.14399999999999999</v>
          </cell>
          <cell r="O494">
            <v>599.23</v>
          </cell>
          <cell r="P494">
            <v>722</v>
          </cell>
        </row>
        <row r="495">
          <cell r="C495">
            <v>1028220</v>
          </cell>
          <cell r="J495" t="str">
            <v>19MAR20 RNI CSH CFD SABOR</v>
          </cell>
          <cell r="K495">
            <v>243.52</v>
          </cell>
          <cell r="L495">
            <v>1</v>
          </cell>
          <cell r="M495" t="str">
            <v>BASE</v>
          </cell>
          <cell r="N495">
            <v>5.5152000000000001</v>
          </cell>
          <cell r="O495">
            <v>1343.07</v>
          </cell>
          <cell r="P495">
            <v>26</v>
          </cell>
        </row>
        <row r="496">
          <cell r="C496">
            <v>1028222</v>
          </cell>
          <cell r="J496" t="str">
            <v>19MAR20 DGH PHY DN</v>
          </cell>
          <cell r="K496">
            <v>74.13</v>
          </cell>
          <cell r="L496">
            <v>100</v>
          </cell>
          <cell r="M496" t="str">
            <v>BASE</v>
          </cell>
          <cell r="N496">
            <v>0.13370000000000001</v>
          </cell>
          <cell r="O496">
            <v>991.38</v>
          </cell>
          <cell r="P496">
            <v>1014</v>
          </cell>
        </row>
        <row r="497">
          <cell r="C497">
            <v>1028221</v>
          </cell>
          <cell r="J497" t="str">
            <v>19MAR20 DGH PHY</v>
          </cell>
          <cell r="K497">
            <v>72.400000000000006</v>
          </cell>
          <cell r="L497">
            <v>100</v>
          </cell>
          <cell r="M497" t="str">
            <v>BASE</v>
          </cell>
          <cell r="N497">
            <v>0.13370000000000001</v>
          </cell>
          <cell r="O497">
            <v>968.24</v>
          </cell>
          <cell r="P497">
            <v>999</v>
          </cell>
        </row>
        <row r="498">
          <cell r="C498">
            <v>1028224</v>
          </cell>
          <cell r="J498" t="str">
            <v>19MAR20 DGH CSH CFD SABOR</v>
          </cell>
          <cell r="K498">
            <v>74.11</v>
          </cell>
          <cell r="L498">
            <v>1</v>
          </cell>
          <cell r="M498" t="str">
            <v>BASE</v>
          </cell>
          <cell r="N498">
            <v>0.13370000000000001</v>
          </cell>
          <cell r="O498">
            <v>9.91</v>
          </cell>
          <cell r="P498">
            <v>11</v>
          </cell>
        </row>
        <row r="499">
          <cell r="C499">
            <v>1028225</v>
          </cell>
          <cell r="J499" t="str">
            <v>19MAR20 QLT PHY DN</v>
          </cell>
          <cell r="K499">
            <v>22.71</v>
          </cell>
          <cell r="L499">
            <v>100</v>
          </cell>
          <cell r="M499" t="str">
            <v>BASE</v>
          </cell>
          <cell r="N499">
            <v>0.1244</v>
          </cell>
          <cell r="O499">
            <v>282.52</v>
          </cell>
          <cell r="P499">
            <v>585</v>
          </cell>
        </row>
        <row r="500">
          <cell r="C500">
            <v>1028226</v>
          </cell>
          <cell r="J500" t="str">
            <v>19MAR20 QLT CSH CFD RODI</v>
          </cell>
          <cell r="K500">
            <v>22.7</v>
          </cell>
          <cell r="L500">
            <v>1</v>
          </cell>
          <cell r="M500" t="str">
            <v>BASE</v>
          </cell>
          <cell r="N500">
            <v>0.1244</v>
          </cell>
          <cell r="O500">
            <v>2.82</v>
          </cell>
          <cell r="P500">
            <v>6</v>
          </cell>
        </row>
        <row r="501">
          <cell r="C501">
            <v>1028227</v>
          </cell>
          <cell r="J501" t="str">
            <v>19MAR20 QLT CSH CFD SABOR</v>
          </cell>
          <cell r="K501">
            <v>22.7</v>
          </cell>
          <cell r="L501">
            <v>1</v>
          </cell>
          <cell r="M501" t="str">
            <v>BASE</v>
          </cell>
          <cell r="N501">
            <v>0.1244</v>
          </cell>
          <cell r="O501">
            <v>2.82</v>
          </cell>
          <cell r="P501">
            <v>6</v>
          </cell>
        </row>
        <row r="502">
          <cell r="C502">
            <v>1028228</v>
          </cell>
          <cell r="J502" t="str">
            <v>19MAR20 KAP CSH CFD SABOR</v>
          </cell>
          <cell r="K502">
            <v>1.74</v>
          </cell>
          <cell r="L502">
            <v>1</v>
          </cell>
          <cell r="M502" t="str">
            <v>BASE</v>
          </cell>
          <cell r="N502">
            <v>0.22270000000000001</v>
          </cell>
          <cell r="O502">
            <v>0.39</v>
          </cell>
          <cell r="P502">
            <v>1</v>
          </cell>
        </row>
        <row r="503">
          <cell r="C503">
            <v>1028229</v>
          </cell>
          <cell r="J503" t="str">
            <v>19MAR20 KAP CSH CFD RODI</v>
          </cell>
          <cell r="K503">
            <v>1.74</v>
          </cell>
          <cell r="L503">
            <v>1</v>
          </cell>
          <cell r="M503" t="str">
            <v>BASE</v>
          </cell>
          <cell r="N503">
            <v>0.22270000000000001</v>
          </cell>
          <cell r="O503">
            <v>0.39</v>
          </cell>
          <cell r="P503">
            <v>1</v>
          </cell>
        </row>
        <row r="504">
          <cell r="C504">
            <v>1027902</v>
          </cell>
          <cell r="J504" t="str">
            <v>19MAR20 ANG CSH</v>
          </cell>
          <cell r="K504">
            <v>303.70999999999998</v>
          </cell>
          <cell r="L504">
            <v>100</v>
          </cell>
          <cell r="M504" t="str">
            <v>BASE</v>
          </cell>
          <cell r="N504">
            <v>0.29170000000000001</v>
          </cell>
          <cell r="O504">
            <v>8859.49</v>
          </cell>
          <cell r="P504">
            <v>4640</v>
          </cell>
        </row>
        <row r="505">
          <cell r="C505">
            <v>1027901</v>
          </cell>
          <cell r="J505" t="str">
            <v>19MAR20 MTN CSH</v>
          </cell>
          <cell r="K505">
            <v>44.64</v>
          </cell>
          <cell r="L505">
            <v>100</v>
          </cell>
          <cell r="M505" t="str">
            <v>BASE</v>
          </cell>
          <cell r="N505">
            <v>0.22220000000000001</v>
          </cell>
          <cell r="O505">
            <v>992.07</v>
          </cell>
          <cell r="P505">
            <v>1581</v>
          </cell>
        </row>
        <row r="506">
          <cell r="C506">
            <v>1027900</v>
          </cell>
          <cell r="J506" t="str">
            <v>19MAR20 AGL CSH</v>
          </cell>
          <cell r="K506">
            <v>253.49</v>
          </cell>
          <cell r="L506">
            <v>100</v>
          </cell>
          <cell r="M506" t="str">
            <v>BASE</v>
          </cell>
          <cell r="N506">
            <v>0.17119999999999999</v>
          </cell>
          <cell r="O506">
            <v>4340.13</v>
          </cell>
          <cell r="P506">
            <v>6197</v>
          </cell>
        </row>
        <row r="507">
          <cell r="C507">
            <v>1027906</v>
          </cell>
          <cell r="J507" t="str">
            <v>19MAR20 SBK CSH</v>
          </cell>
          <cell r="K507">
            <v>119.51</v>
          </cell>
          <cell r="L507">
            <v>100</v>
          </cell>
          <cell r="M507" t="str">
            <v>BASE</v>
          </cell>
          <cell r="N507">
            <v>0.12690000000000001</v>
          </cell>
          <cell r="O507">
            <v>1516.33</v>
          </cell>
          <cell r="P507">
            <v>2133</v>
          </cell>
        </row>
        <row r="508">
          <cell r="C508">
            <v>1027905</v>
          </cell>
          <cell r="J508" t="str">
            <v>19MAR20 IMP CSH</v>
          </cell>
          <cell r="K508">
            <v>74.5</v>
          </cell>
          <cell r="L508">
            <v>100</v>
          </cell>
          <cell r="M508" t="str">
            <v>BASE</v>
          </cell>
          <cell r="N508">
            <v>0.24429999999999999</v>
          </cell>
          <cell r="O508">
            <v>1820.07</v>
          </cell>
          <cell r="P508">
            <v>2853</v>
          </cell>
        </row>
        <row r="509">
          <cell r="C509">
            <v>1027904</v>
          </cell>
          <cell r="J509" t="str">
            <v>19MAR20 CFR CSH</v>
          </cell>
          <cell r="K509">
            <v>88.34</v>
          </cell>
          <cell r="L509">
            <v>100</v>
          </cell>
          <cell r="M509" t="str">
            <v>BASE</v>
          </cell>
          <cell r="N509">
            <v>0.16980000000000001</v>
          </cell>
          <cell r="O509">
            <v>1499.85</v>
          </cell>
          <cell r="P509">
            <v>1123</v>
          </cell>
        </row>
        <row r="510">
          <cell r="C510">
            <v>1027903</v>
          </cell>
          <cell r="J510" t="str">
            <v>19MAR20 WHL CSH</v>
          </cell>
          <cell r="K510">
            <v>31.5</v>
          </cell>
          <cell r="L510">
            <v>100</v>
          </cell>
          <cell r="M510" t="str">
            <v>BASE</v>
          </cell>
          <cell r="N510">
            <v>0.1239</v>
          </cell>
          <cell r="O510">
            <v>390.39</v>
          </cell>
          <cell r="P510">
            <v>457</v>
          </cell>
        </row>
        <row r="511">
          <cell r="C511">
            <v>1027909</v>
          </cell>
          <cell r="J511" t="str">
            <v>19MAR20 AVI CSH</v>
          </cell>
          <cell r="K511">
            <v>67.27</v>
          </cell>
          <cell r="L511">
            <v>100</v>
          </cell>
          <cell r="M511" t="str">
            <v>BASE</v>
          </cell>
          <cell r="N511">
            <v>0.1467</v>
          </cell>
          <cell r="O511">
            <v>987.17</v>
          </cell>
          <cell r="P511">
            <v>897</v>
          </cell>
        </row>
        <row r="512">
          <cell r="C512">
            <v>1027908</v>
          </cell>
          <cell r="J512" t="str">
            <v>19MAR20 SHP CSH</v>
          </cell>
          <cell r="K512">
            <v>117.17</v>
          </cell>
          <cell r="L512">
            <v>100</v>
          </cell>
          <cell r="M512" t="str">
            <v>BASE</v>
          </cell>
          <cell r="N512">
            <v>0.11559999999999999</v>
          </cell>
          <cell r="O512">
            <v>1354.03</v>
          </cell>
          <cell r="P512">
            <v>1086</v>
          </cell>
        </row>
        <row r="513">
          <cell r="C513">
            <v>1027907</v>
          </cell>
          <cell r="J513" t="str">
            <v>19MAR20 BVT CSH</v>
          </cell>
          <cell r="K513">
            <v>164.87</v>
          </cell>
          <cell r="L513">
            <v>100</v>
          </cell>
          <cell r="M513" t="str">
            <v>BASE</v>
          </cell>
          <cell r="N513">
            <v>0.1326</v>
          </cell>
          <cell r="O513">
            <v>2186.17</v>
          </cell>
          <cell r="P513">
            <v>2120</v>
          </cell>
        </row>
        <row r="514">
          <cell r="C514">
            <v>1028235</v>
          </cell>
          <cell r="J514" t="str">
            <v>19MAR20 PSG PHY</v>
          </cell>
          <cell r="K514">
            <v>146.86000000000001</v>
          </cell>
          <cell r="L514">
            <v>100</v>
          </cell>
          <cell r="M514" t="str">
            <v>BASE</v>
          </cell>
          <cell r="N514">
            <v>0.1208</v>
          </cell>
          <cell r="O514">
            <v>1773.35</v>
          </cell>
          <cell r="P514">
            <v>2284</v>
          </cell>
        </row>
        <row r="515">
          <cell r="C515">
            <v>1028234</v>
          </cell>
          <cell r="J515" t="str">
            <v>19MAR20 OMU CSH</v>
          </cell>
          <cell r="K515">
            <v>11.7</v>
          </cell>
          <cell r="L515">
            <v>100</v>
          </cell>
          <cell r="M515" t="str">
            <v>BASE</v>
          </cell>
          <cell r="N515">
            <v>0.18590000000000001</v>
          </cell>
          <cell r="O515">
            <v>217.5</v>
          </cell>
          <cell r="P515">
            <v>314</v>
          </cell>
        </row>
        <row r="516">
          <cell r="C516">
            <v>1028233</v>
          </cell>
          <cell r="J516" t="str">
            <v>19MAR20 OMU CSH CFD SABOR</v>
          </cell>
          <cell r="K516">
            <v>11.7</v>
          </cell>
          <cell r="L516">
            <v>1</v>
          </cell>
          <cell r="M516" t="str">
            <v>BASE</v>
          </cell>
          <cell r="N516">
            <v>0.18590000000000001</v>
          </cell>
          <cell r="O516">
            <v>2.1800000000000002</v>
          </cell>
          <cell r="P516">
            <v>4</v>
          </cell>
        </row>
        <row r="517">
          <cell r="C517">
            <v>1028232</v>
          </cell>
          <cell r="J517" t="str">
            <v>19MAR20 OMU CSH CFD RODI</v>
          </cell>
          <cell r="K517">
            <v>11.7</v>
          </cell>
          <cell r="L517">
            <v>1</v>
          </cell>
          <cell r="M517" t="str">
            <v>BASE</v>
          </cell>
          <cell r="N517">
            <v>0.18590000000000001</v>
          </cell>
          <cell r="O517">
            <v>2.1800000000000002</v>
          </cell>
          <cell r="P517">
            <v>4</v>
          </cell>
        </row>
        <row r="518">
          <cell r="C518">
            <v>1028231</v>
          </cell>
          <cell r="J518" t="str">
            <v>19MAR20 EOH CSH</v>
          </cell>
          <cell r="K518">
            <v>2.6</v>
          </cell>
          <cell r="L518">
            <v>100</v>
          </cell>
          <cell r="M518" t="str">
            <v>BASE</v>
          </cell>
          <cell r="N518">
            <v>0.54520000000000002</v>
          </cell>
          <cell r="O518">
            <v>141.74</v>
          </cell>
          <cell r="P518">
            <v>416</v>
          </cell>
        </row>
        <row r="519">
          <cell r="C519">
            <v>1028230</v>
          </cell>
          <cell r="J519" t="str">
            <v>19MAR20 NTC CSH</v>
          </cell>
          <cell r="K519">
            <v>16.93</v>
          </cell>
          <cell r="L519">
            <v>100</v>
          </cell>
          <cell r="M519" t="str">
            <v>BASE</v>
          </cell>
          <cell r="N519">
            <v>0.159</v>
          </cell>
          <cell r="O519">
            <v>269.18</v>
          </cell>
          <cell r="P519">
            <v>230</v>
          </cell>
        </row>
        <row r="520">
          <cell r="C520">
            <v>1028239</v>
          </cell>
          <cell r="J520" t="str">
            <v>19MAR20 HMN CSH</v>
          </cell>
          <cell r="K520">
            <v>21.1</v>
          </cell>
          <cell r="L520">
            <v>100</v>
          </cell>
          <cell r="M520" t="str">
            <v>BASE</v>
          </cell>
          <cell r="N520">
            <v>0.22370000000000001</v>
          </cell>
          <cell r="O520">
            <v>472.11</v>
          </cell>
          <cell r="P520">
            <v>596</v>
          </cell>
        </row>
        <row r="521">
          <cell r="C521">
            <v>1028236</v>
          </cell>
          <cell r="J521" t="str">
            <v>19MAR20 RBX PHY DN</v>
          </cell>
          <cell r="K521">
            <v>18.02</v>
          </cell>
          <cell r="L521">
            <v>100</v>
          </cell>
          <cell r="M521" t="str">
            <v>BASE</v>
          </cell>
          <cell r="N521">
            <v>0.15310000000000001</v>
          </cell>
          <cell r="O521">
            <v>275.89999999999998</v>
          </cell>
          <cell r="P521">
            <v>2362</v>
          </cell>
        </row>
        <row r="522">
          <cell r="C522">
            <v>1028244</v>
          </cell>
          <cell r="J522" t="str">
            <v>19MAR20 CSB CSH DN</v>
          </cell>
          <cell r="K522">
            <v>143.05000000000001</v>
          </cell>
          <cell r="L522">
            <v>100</v>
          </cell>
          <cell r="M522" t="str">
            <v>BASE</v>
          </cell>
          <cell r="N522">
            <v>0.11849999999999999</v>
          </cell>
          <cell r="O522">
            <v>1695.59</v>
          </cell>
          <cell r="P522">
            <v>2217</v>
          </cell>
        </row>
        <row r="523">
          <cell r="C523">
            <v>1028243</v>
          </cell>
          <cell r="J523" t="str">
            <v>19MAR20 CSB CSH</v>
          </cell>
          <cell r="K523">
            <v>143.05000000000001</v>
          </cell>
          <cell r="L523">
            <v>100</v>
          </cell>
          <cell r="M523" t="str">
            <v>BASE</v>
          </cell>
          <cell r="N523">
            <v>0.11849999999999999</v>
          </cell>
          <cell r="O523">
            <v>1695.59</v>
          </cell>
          <cell r="P523">
            <v>2217</v>
          </cell>
        </row>
        <row r="524">
          <cell r="C524">
            <v>1028246</v>
          </cell>
          <cell r="J524" t="str">
            <v>19MAR20 PPH CSH DN</v>
          </cell>
          <cell r="K524">
            <v>13.1</v>
          </cell>
          <cell r="L524">
            <v>100</v>
          </cell>
          <cell r="M524" t="str">
            <v>BASE</v>
          </cell>
          <cell r="N524">
            <v>0.15310000000000001</v>
          </cell>
          <cell r="O524">
            <v>200.59</v>
          </cell>
          <cell r="P524">
            <v>177</v>
          </cell>
        </row>
        <row r="525">
          <cell r="C525">
            <v>1028245</v>
          </cell>
          <cell r="J525" t="str">
            <v>19MAR20 PPH PHY</v>
          </cell>
          <cell r="K525">
            <v>13.1</v>
          </cell>
          <cell r="L525">
            <v>100</v>
          </cell>
          <cell r="M525" t="str">
            <v>BASE</v>
          </cell>
          <cell r="N525">
            <v>0.15310000000000001</v>
          </cell>
          <cell r="O525">
            <v>200.59</v>
          </cell>
          <cell r="P525">
            <v>177</v>
          </cell>
        </row>
        <row r="526">
          <cell r="C526">
            <v>1028240</v>
          </cell>
          <cell r="J526" t="str">
            <v>19MAR20 MSM CSH</v>
          </cell>
          <cell r="K526">
            <v>31.51</v>
          </cell>
          <cell r="L526">
            <v>100</v>
          </cell>
          <cell r="M526" t="str">
            <v>BASE</v>
          </cell>
          <cell r="N526">
            <v>0.23019999999999999</v>
          </cell>
          <cell r="O526">
            <v>725.4</v>
          </cell>
          <cell r="P526">
            <v>822</v>
          </cell>
        </row>
        <row r="527">
          <cell r="C527">
            <v>1028242</v>
          </cell>
          <cell r="J527" t="str">
            <v>19MAR20 CSB PHY</v>
          </cell>
          <cell r="K527">
            <v>143.05000000000001</v>
          </cell>
          <cell r="L527">
            <v>100</v>
          </cell>
          <cell r="M527" t="str">
            <v>BASE</v>
          </cell>
          <cell r="N527">
            <v>0.11849999999999999</v>
          </cell>
          <cell r="O527">
            <v>1695.59</v>
          </cell>
          <cell r="P527">
            <v>2217</v>
          </cell>
        </row>
        <row r="528">
          <cell r="C528">
            <v>1028241</v>
          </cell>
          <cell r="J528" t="str">
            <v>19MAR20 VKE CSH</v>
          </cell>
          <cell r="K528">
            <v>8.84</v>
          </cell>
          <cell r="L528">
            <v>100</v>
          </cell>
          <cell r="M528" t="str">
            <v>BASE</v>
          </cell>
          <cell r="N528">
            <v>0.21529999999999999</v>
          </cell>
          <cell r="O528">
            <v>190.36</v>
          </cell>
          <cell r="P528">
            <v>104</v>
          </cell>
        </row>
        <row r="529">
          <cell r="C529">
            <v>1028247</v>
          </cell>
          <cell r="J529" t="str">
            <v>19MAR20 PPH PHY DN</v>
          </cell>
          <cell r="K529">
            <v>13.1</v>
          </cell>
          <cell r="L529">
            <v>100</v>
          </cell>
          <cell r="M529" t="str">
            <v>BASE</v>
          </cell>
          <cell r="N529">
            <v>0.15310000000000001</v>
          </cell>
          <cell r="O529">
            <v>200.59</v>
          </cell>
          <cell r="P529">
            <v>177</v>
          </cell>
        </row>
        <row r="530">
          <cell r="C530">
            <v>1028248</v>
          </cell>
          <cell r="J530" t="str">
            <v>19MAR20 PPH CSH CFD RODI</v>
          </cell>
          <cell r="K530">
            <v>13.1</v>
          </cell>
          <cell r="L530">
            <v>1</v>
          </cell>
          <cell r="M530" t="str">
            <v>BASE</v>
          </cell>
          <cell r="N530">
            <v>0.15310000000000001</v>
          </cell>
          <cell r="O530">
            <v>2.0099999999999998</v>
          </cell>
          <cell r="P530">
            <v>2</v>
          </cell>
        </row>
        <row r="531">
          <cell r="C531">
            <v>1028249</v>
          </cell>
          <cell r="J531" t="str">
            <v>19MAR20 PPH CSH CFD SABOR</v>
          </cell>
          <cell r="K531">
            <v>13.1</v>
          </cell>
          <cell r="L531">
            <v>1</v>
          </cell>
          <cell r="M531" t="str">
            <v>BASE</v>
          </cell>
          <cell r="N531">
            <v>0.15310000000000001</v>
          </cell>
          <cell r="O531">
            <v>2.0099999999999998</v>
          </cell>
          <cell r="P531">
            <v>2</v>
          </cell>
        </row>
        <row r="532">
          <cell r="C532">
            <v>1027958</v>
          </cell>
          <cell r="J532" t="str">
            <v>19MAR20 ANG CSH CFD RODI</v>
          </cell>
          <cell r="K532">
            <v>303.61</v>
          </cell>
          <cell r="L532">
            <v>1</v>
          </cell>
          <cell r="M532" t="str">
            <v>BASE</v>
          </cell>
          <cell r="N532">
            <v>0.29170000000000001</v>
          </cell>
          <cell r="O532">
            <v>88.57</v>
          </cell>
          <cell r="P532">
            <v>47</v>
          </cell>
        </row>
        <row r="533">
          <cell r="C533">
            <v>1027959</v>
          </cell>
          <cell r="J533" t="str">
            <v>19MAR20 ANG CSH CFD SABOR</v>
          </cell>
          <cell r="K533">
            <v>303.61</v>
          </cell>
          <cell r="L533">
            <v>1</v>
          </cell>
          <cell r="M533" t="str">
            <v>BASE</v>
          </cell>
          <cell r="N533">
            <v>0.29170000000000001</v>
          </cell>
          <cell r="O533">
            <v>88.57</v>
          </cell>
          <cell r="P533">
            <v>47</v>
          </cell>
        </row>
        <row r="534">
          <cell r="C534">
            <v>1027952</v>
          </cell>
          <cell r="J534" t="str">
            <v>19MAR20 AFE CSH CFD RODI</v>
          </cell>
          <cell r="K534">
            <v>87.43</v>
          </cell>
          <cell r="L534">
            <v>1</v>
          </cell>
          <cell r="M534" t="str">
            <v>BASE</v>
          </cell>
          <cell r="N534">
            <v>9.6000000000000002E-2</v>
          </cell>
          <cell r="O534">
            <v>8.39</v>
          </cell>
          <cell r="P534">
            <v>9</v>
          </cell>
        </row>
        <row r="535">
          <cell r="C535">
            <v>1027953</v>
          </cell>
          <cell r="J535" t="str">
            <v>19MAR20 AFE CSH CFD SABOR</v>
          </cell>
          <cell r="K535">
            <v>87.43</v>
          </cell>
          <cell r="L535">
            <v>1</v>
          </cell>
          <cell r="M535" t="str">
            <v>BASE</v>
          </cell>
          <cell r="N535">
            <v>9.6000000000000002E-2</v>
          </cell>
          <cell r="O535">
            <v>8.39</v>
          </cell>
          <cell r="P535">
            <v>9</v>
          </cell>
        </row>
        <row r="536">
          <cell r="C536">
            <v>1027956</v>
          </cell>
          <cell r="J536" t="str">
            <v>19MAR20 AMS CSH CFD RODI</v>
          </cell>
          <cell r="K536">
            <v>629.5</v>
          </cell>
          <cell r="L536">
            <v>1</v>
          </cell>
          <cell r="M536" t="str">
            <v>BASE</v>
          </cell>
          <cell r="N536">
            <v>0.21510000000000001</v>
          </cell>
          <cell r="O536">
            <v>135.41</v>
          </cell>
          <cell r="P536">
            <v>217</v>
          </cell>
        </row>
        <row r="537">
          <cell r="C537">
            <v>1027957</v>
          </cell>
          <cell r="J537" t="str">
            <v>19MAR20 AMS CSH CFD SABOR</v>
          </cell>
          <cell r="K537">
            <v>629.5</v>
          </cell>
          <cell r="L537">
            <v>1</v>
          </cell>
          <cell r="M537" t="str">
            <v>BASE</v>
          </cell>
          <cell r="N537">
            <v>0.21510000000000001</v>
          </cell>
          <cell r="O537">
            <v>135.41</v>
          </cell>
          <cell r="P537">
            <v>217</v>
          </cell>
        </row>
        <row r="538">
          <cell r="C538">
            <v>1027954</v>
          </cell>
          <cell r="J538" t="str">
            <v>19MAR20 AIP CSH CFD RODI</v>
          </cell>
          <cell r="K538">
            <v>40.5</v>
          </cell>
          <cell r="L538">
            <v>1</v>
          </cell>
          <cell r="M538" t="str">
            <v>BASE</v>
          </cell>
          <cell r="N538">
            <v>0.1094</v>
          </cell>
          <cell r="O538">
            <v>4.43</v>
          </cell>
          <cell r="P538">
            <v>5</v>
          </cell>
        </row>
        <row r="539">
          <cell r="C539">
            <v>1027955</v>
          </cell>
          <cell r="J539" t="str">
            <v>19MAR20 AIP CSH CFD SABOR</v>
          </cell>
          <cell r="K539">
            <v>40.5</v>
          </cell>
          <cell r="L539">
            <v>1</v>
          </cell>
          <cell r="M539" t="str">
            <v>BASE</v>
          </cell>
          <cell r="N539">
            <v>0.1094</v>
          </cell>
          <cell r="O539">
            <v>4.43</v>
          </cell>
          <cell r="P539">
            <v>5</v>
          </cell>
        </row>
        <row r="540">
          <cell r="C540">
            <v>1027942</v>
          </cell>
          <cell r="J540" t="str">
            <v>19MAR20 BSK025 PHY DN</v>
          </cell>
          <cell r="K540">
            <v>392.88</v>
          </cell>
          <cell r="L540">
            <v>100</v>
          </cell>
          <cell r="M540" t="str">
            <v>BASE</v>
          </cell>
          <cell r="N540">
            <v>0.1326</v>
          </cell>
          <cell r="O540">
            <v>5210.3900000000003</v>
          </cell>
          <cell r="P540">
            <v>5451</v>
          </cell>
        </row>
        <row r="541">
          <cell r="C541">
            <v>1027943</v>
          </cell>
          <cell r="J541" t="str">
            <v>19MAR20 CLS PHY DN</v>
          </cell>
          <cell r="K541">
            <v>239.54</v>
          </cell>
          <cell r="L541">
            <v>100</v>
          </cell>
          <cell r="M541" t="str">
            <v>BASE</v>
          </cell>
          <cell r="N541">
            <v>0.1303</v>
          </cell>
          <cell r="O541">
            <v>3121.2</v>
          </cell>
          <cell r="P541">
            <v>3365</v>
          </cell>
        </row>
        <row r="542">
          <cell r="C542">
            <v>1027944</v>
          </cell>
          <cell r="J542" t="str">
            <v>19MAR20 GRT PHY DN</v>
          </cell>
          <cell r="K542">
            <v>12.44</v>
          </cell>
          <cell r="L542">
            <v>100</v>
          </cell>
          <cell r="M542" t="str">
            <v>BASE</v>
          </cell>
          <cell r="N542">
            <v>0.1699</v>
          </cell>
          <cell r="O542">
            <v>211.31</v>
          </cell>
          <cell r="P542">
            <v>373</v>
          </cell>
        </row>
        <row r="543">
          <cell r="C543">
            <v>1027945</v>
          </cell>
          <cell r="J543" t="str">
            <v>19MAR20 MSP PHY DN</v>
          </cell>
          <cell r="K543">
            <v>10.76</v>
          </cell>
          <cell r="L543">
            <v>100</v>
          </cell>
          <cell r="M543" t="str">
            <v>BASE</v>
          </cell>
          <cell r="N543">
            <v>0.21540000000000001</v>
          </cell>
          <cell r="O543">
            <v>231.8</v>
          </cell>
          <cell r="P543">
            <v>267</v>
          </cell>
        </row>
        <row r="544">
          <cell r="C544">
            <v>1027946</v>
          </cell>
          <cell r="J544" t="str">
            <v>19MAR20 BSK028 PHY</v>
          </cell>
          <cell r="K544">
            <v>8.34</v>
          </cell>
          <cell r="L544">
            <v>100</v>
          </cell>
          <cell r="M544" t="str">
            <v>BASE</v>
          </cell>
          <cell r="N544">
            <v>0.20300000000000001</v>
          </cell>
          <cell r="O544">
            <v>169.31</v>
          </cell>
          <cell r="P544">
            <v>164</v>
          </cell>
        </row>
        <row r="545">
          <cell r="C545">
            <v>1027938</v>
          </cell>
          <cell r="J545" t="str">
            <v>19MAR20 BSK027 PHY DN</v>
          </cell>
          <cell r="K545">
            <v>30</v>
          </cell>
          <cell r="L545">
            <v>100</v>
          </cell>
          <cell r="M545" t="str">
            <v>BASE</v>
          </cell>
          <cell r="N545">
            <v>0.1797</v>
          </cell>
          <cell r="O545">
            <v>539.08000000000004</v>
          </cell>
          <cell r="P545">
            <v>939</v>
          </cell>
        </row>
        <row r="546">
          <cell r="C546">
            <v>1027939</v>
          </cell>
          <cell r="J546" t="str">
            <v>19MAR20 APF PHY DN</v>
          </cell>
          <cell r="K546">
            <v>0.83</v>
          </cell>
          <cell r="L546">
            <v>100</v>
          </cell>
          <cell r="M546" t="str">
            <v>BASE</v>
          </cell>
          <cell r="N546">
            <v>0.27610000000000001</v>
          </cell>
          <cell r="O546">
            <v>22.91</v>
          </cell>
          <cell r="P546">
            <v>141</v>
          </cell>
        </row>
        <row r="547">
          <cell r="C547">
            <v>1027934</v>
          </cell>
          <cell r="J547" t="str">
            <v>19MAR20 MSP PHY</v>
          </cell>
          <cell r="K547">
            <v>10</v>
          </cell>
          <cell r="L547">
            <v>100</v>
          </cell>
          <cell r="M547" t="str">
            <v>BASE</v>
          </cell>
          <cell r="N547">
            <v>0.21540000000000001</v>
          </cell>
          <cell r="O547">
            <v>215.42</v>
          </cell>
          <cell r="P547">
            <v>267</v>
          </cell>
        </row>
        <row r="548">
          <cell r="C548">
            <v>1027935</v>
          </cell>
          <cell r="J548" t="str">
            <v>19MAR20 BSK026 PHY DN</v>
          </cell>
          <cell r="K548">
            <v>244.43</v>
          </cell>
          <cell r="L548">
            <v>100</v>
          </cell>
          <cell r="M548" t="str">
            <v>BASE</v>
          </cell>
          <cell r="N548">
            <v>0.2331</v>
          </cell>
          <cell r="O548">
            <v>5697.98</v>
          </cell>
          <cell r="P548">
            <v>6556</v>
          </cell>
        </row>
        <row r="549">
          <cell r="C549">
            <v>1027930</v>
          </cell>
          <cell r="J549" t="str">
            <v>19MAR20 HYP CSH</v>
          </cell>
          <cell r="K549">
            <v>33.71</v>
          </cell>
          <cell r="L549">
            <v>100</v>
          </cell>
          <cell r="M549" t="str">
            <v>BASE</v>
          </cell>
          <cell r="N549">
            <v>0.11650000000000001</v>
          </cell>
          <cell r="O549">
            <v>392.85</v>
          </cell>
          <cell r="P549">
            <v>2327</v>
          </cell>
        </row>
        <row r="550">
          <cell r="C550">
            <v>1028209</v>
          </cell>
          <cell r="J550" t="str">
            <v>19MAR20 DSY CSH</v>
          </cell>
          <cell r="K550">
            <v>83.02</v>
          </cell>
          <cell r="L550">
            <v>100</v>
          </cell>
          <cell r="M550" t="str">
            <v>BASE</v>
          </cell>
          <cell r="N550">
            <v>0.1426</v>
          </cell>
          <cell r="O550">
            <v>1183.5</v>
          </cell>
          <cell r="P550">
            <v>1052</v>
          </cell>
        </row>
        <row r="551">
          <cell r="C551">
            <v>1028208</v>
          </cell>
          <cell r="J551" t="str">
            <v>19MAR20 MNP CSH</v>
          </cell>
          <cell r="K551">
            <v>264.58999999999997</v>
          </cell>
          <cell r="L551">
            <v>100</v>
          </cell>
          <cell r="M551" t="str">
            <v>BASE</v>
          </cell>
          <cell r="N551">
            <v>0.13089999999999999</v>
          </cell>
          <cell r="O551">
            <v>3464.54</v>
          </cell>
          <cell r="P551">
            <v>4221</v>
          </cell>
        </row>
        <row r="552">
          <cell r="C552">
            <v>1028207</v>
          </cell>
          <cell r="J552" t="str">
            <v>19MAR20 REM CSH</v>
          </cell>
          <cell r="K552">
            <v>138.05000000000001</v>
          </cell>
          <cell r="L552">
            <v>100</v>
          </cell>
          <cell r="M552" t="str">
            <v>BASE</v>
          </cell>
          <cell r="N552">
            <v>0.12609999999999999</v>
          </cell>
          <cell r="O552">
            <v>1741.01</v>
          </cell>
          <cell r="P552">
            <v>1395</v>
          </cell>
        </row>
        <row r="553">
          <cell r="C553">
            <v>1028206</v>
          </cell>
          <cell r="J553" t="str">
            <v>19MAR20 TRU CSH</v>
          </cell>
          <cell r="K553">
            <v>33.270000000000003</v>
          </cell>
          <cell r="L553">
            <v>100</v>
          </cell>
          <cell r="M553" t="str">
            <v>BASE</v>
          </cell>
          <cell r="N553">
            <v>0.1258</v>
          </cell>
          <cell r="O553">
            <v>418.54</v>
          </cell>
          <cell r="P553">
            <v>591</v>
          </cell>
        </row>
        <row r="554">
          <cell r="C554">
            <v>1028205</v>
          </cell>
          <cell r="J554" t="str">
            <v>19MAR20 RDF PHY</v>
          </cell>
          <cell r="K554">
            <v>3.37</v>
          </cell>
          <cell r="L554">
            <v>100</v>
          </cell>
          <cell r="M554" t="str">
            <v>BASE</v>
          </cell>
          <cell r="N554">
            <v>0.17660000000000001</v>
          </cell>
          <cell r="O554">
            <v>59.51</v>
          </cell>
          <cell r="P554">
            <v>90</v>
          </cell>
        </row>
        <row r="555">
          <cell r="C555">
            <v>1028204</v>
          </cell>
          <cell r="J555" t="str">
            <v>19MAR20 MRP CSH</v>
          </cell>
          <cell r="K555">
            <v>131.54</v>
          </cell>
          <cell r="L555">
            <v>100</v>
          </cell>
          <cell r="M555" t="str">
            <v>BASE</v>
          </cell>
          <cell r="N555">
            <v>0.1573</v>
          </cell>
          <cell r="O555">
            <v>2069.41</v>
          </cell>
          <cell r="P555">
            <v>2196</v>
          </cell>
        </row>
        <row r="556">
          <cell r="C556">
            <v>1027920</v>
          </cell>
          <cell r="J556" t="str">
            <v>19MAR20 BVT PHY</v>
          </cell>
          <cell r="K556">
            <v>164.87</v>
          </cell>
          <cell r="L556">
            <v>100</v>
          </cell>
          <cell r="M556" t="str">
            <v>BASE</v>
          </cell>
          <cell r="N556">
            <v>0.1326</v>
          </cell>
          <cell r="O556">
            <v>2186.17</v>
          </cell>
          <cell r="P556">
            <v>2120</v>
          </cell>
        </row>
        <row r="557">
          <cell r="C557">
            <v>1028203</v>
          </cell>
          <cell r="J557" t="str">
            <v>19MAR20 BAT CSH</v>
          </cell>
          <cell r="K557">
            <v>5.59</v>
          </cell>
          <cell r="L557">
            <v>100</v>
          </cell>
          <cell r="M557" t="str">
            <v>BASE</v>
          </cell>
          <cell r="N557">
            <v>0.22189999999999999</v>
          </cell>
          <cell r="O557">
            <v>124.03</v>
          </cell>
          <cell r="P557">
            <v>147</v>
          </cell>
        </row>
        <row r="558">
          <cell r="C558">
            <v>1028202</v>
          </cell>
          <cell r="J558" t="str">
            <v>19MAR20 APN CSH</v>
          </cell>
          <cell r="K558">
            <v>94.56</v>
          </cell>
          <cell r="L558">
            <v>100</v>
          </cell>
          <cell r="M558" t="str">
            <v>BASE</v>
          </cell>
          <cell r="N558">
            <v>0.3291</v>
          </cell>
          <cell r="O558">
            <v>3112.35</v>
          </cell>
          <cell r="P558">
            <v>1866</v>
          </cell>
        </row>
        <row r="559">
          <cell r="C559">
            <v>1027997</v>
          </cell>
          <cell r="J559" t="str">
            <v>19MAR20 BLU CSH CFD RODI</v>
          </cell>
          <cell r="K559">
            <v>1.9</v>
          </cell>
          <cell r="L559">
            <v>1</v>
          </cell>
          <cell r="M559" t="str">
            <v>BASE</v>
          </cell>
          <cell r="N559">
            <v>0.28439999999999999</v>
          </cell>
          <cell r="O559">
            <v>0.54</v>
          </cell>
          <cell r="P559">
            <v>1</v>
          </cell>
        </row>
        <row r="560">
          <cell r="C560">
            <v>1027996</v>
          </cell>
          <cell r="J560" t="str">
            <v>19MAR20 BID CSH CFD SABOR</v>
          </cell>
          <cell r="K560">
            <v>227.94</v>
          </cell>
          <cell r="L560">
            <v>1</v>
          </cell>
          <cell r="M560" t="str">
            <v>BASE</v>
          </cell>
          <cell r="N560">
            <v>0.1171</v>
          </cell>
          <cell r="O560">
            <v>26.69</v>
          </cell>
          <cell r="P560">
            <v>33</v>
          </cell>
        </row>
        <row r="561">
          <cell r="C561">
            <v>1027995</v>
          </cell>
          <cell r="J561" t="str">
            <v>19MAR20 BID CSH CFD RODI</v>
          </cell>
          <cell r="K561">
            <v>227.94</v>
          </cell>
          <cell r="L561">
            <v>1</v>
          </cell>
          <cell r="M561" t="str">
            <v>BASE</v>
          </cell>
          <cell r="N561">
            <v>0.1171</v>
          </cell>
          <cell r="O561">
            <v>26.69</v>
          </cell>
          <cell r="P561">
            <v>33</v>
          </cell>
        </row>
        <row r="562">
          <cell r="C562">
            <v>1027994</v>
          </cell>
          <cell r="J562" t="str">
            <v>19MAR20 BAW CSH CFD SABOR</v>
          </cell>
          <cell r="K562">
            <v>79.39</v>
          </cell>
          <cell r="L562">
            <v>1</v>
          </cell>
          <cell r="M562" t="str">
            <v>BASE</v>
          </cell>
          <cell r="N562">
            <v>0.11509999999999999</v>
          </cell>
          <cell r="O562">
            <v>9.1300000000000008</v>
          </cell>
          <cell r="P562">
            <v>12</v>
          </cell>
        </row>
        <row r="563">
          <cell r="C563">
            <v>1027998</v>
          </cell>
          <cell r="J563" t="str">
            <v>19MAR20 BLU CSH CFD SABOR</v>
          </cell>
          <cell r="K563">
            <v>1.9</v>
          </cell>
          <cell r="L563">
            <v>1</v>
          </cell>
          <cell r="M563" t="str">
            <v>BASE</v>
          </cell>
          <cell r="N563">
            <v>0.28439999999999999</v>
          </cell>
          <cell r="O563">
            <v>0.54</v>
          </cell>
          <cell r="P563">
            <v>1</v>
          </cell>
        </row>
        <row r="564">
          <cell r="C564">
            <v>1027992</v>
          </cell>
          <cell r="J564" t="str">
            <v>19MAR20 BAT CSH CFD SABOR</v>
          </cell>
          <cell r="K564">
            <v>5.59</v>
          </cell>
          <cell r="L564">
            <v>1</v>
          </cell>
          <cell r="M564" t="str">
            <v>BASE</v>
          </cell>
          <cell r="N564">
            <v>0.22189999999999999</v>
          </cell>
          <cell r="O564">
            <v>1.24</v>
          </cell>
          <cell r="P564">
            <v>2</v>
          </cell>
        </row>
        <row r="565">
          <cell r="C565">
            <v>1027993</v>
          </cell>
          <cell r="J565" t="str">
            <v>19MAR20 BAW CSH CFD RODI</v>
          </cell>
          <cell r="K565">
            <v>79.39</v>
          </cell>
          <cell r="L565">
            <v>1</v>
          </cell>
          <cell r="M565" t="str">
            <v>BASE</v>
          </cell>
          <cell r="N565">
            <v>0.11509999999999999</v>
          </cell>
          <cell r="O565">
            <v>9.1300000000000008</v>
          </cell>
          <cell r="P565">
            <v>12</v>
          </cell>
        </row>
        <row r="566">
          <cell r="C566">
            <v>1027986</v>
          </cell>
          <cell r="J566" t="str">
            <v>19MAR20 EQU PHY</v>
          </cell>
          <cell r="K566">
            <v>14.39</v>
          </cell>
          <cell r="L566">
            <v>100</v>
          </cell>
          <cell r="M566" t="str">
            <v>BASE</v>
          </cell>
          <cell r="N566">
            <v>9.9000000000000005E-2</v>
          </cell>
          <cell r="O566">
            <v>142.51</v>
          </cell>
          <cell r="P566">
            <v>219</v>
          </cell>
        </row>
        <row r="567">
          <cell r="C567">
            <v>1027985</v>
          </cell>
          <cell r="J567" t="str">
            <v>19MAR20 BAW CSH</v>
          </cell>
          <cell r="K567">
            <v>79.42</v>
          </cell>
          <cell r="L567">
            <v>100</v>
          </cell>
          <cell r="M567" t="str">
            <v>BASE</v>
          </cell>
          <cell r="N567">
            <v>0.11509999999999999</v>
          </cell>
          <cell r="O567">
            <v>913.73</v>
          </cell>
          <cell r="P567">
            <v>1204</v>
          </cell>
        </row>
        <row r="568">
          <cell r="C568">
            <v>1027987</v>
          </cell>
          <cell r="J568" t="str">
            <v>19MAR20 EQU CSH</v>
          </cell>
          <cell r="K568">
            <v>14.39</v>
          </cell>
          <cell r="L568">
            <v>100</v>
          </cell>
          <cell r="M568" t="str">
            <v>BASE</v>
          </cell>
          <cell r="N568">
            <v>9.9000000000000005E-2</v>
          </cell>
          <cell r="O568">
            <v>142.51</v>
          </cell>
          <cell r="P568">
            <v>219</v>
          </cell>
        </row>
        <row r="569">
          <cell r="C569">
            <v>1027980</v>
          </cell>
          <cell r="J569" t="str">
            <v>19MAR20 IPF CSH</v>
          </cell>
          <cell r="K569">
            <v>9.06</v>
          </cell>
          <cell r="L569">
            <v>100</v>
          </cell>
          <cell r="M569" t="str">
            <v>BASE</v>
          </cell>
          <cell r="N569">
            <v>0.10059999999999999</v>
          </cell>
          <cell r="O569">
            <v>91.11</v>
          </cell>
          <cell r="P569">
            <v>100</v>
          </cell>
        </row>
        <row r="570">
          <cell r="C570">
            <v>1027981</v>
          </cell>
          <cell r="J570" t="str">
            <v>19MAR20 EQU PHY DN</v>
          </cell>
          <cell r="K570">
            <v>14.39</v>
          </cell>
          <cell r="L570">
            <v>100</v>
          </cell>
          <cell r="M570" t="str">
            <v>BASE</v>
          </cell>
          <cell r="N570">
            <v>9.9000000000000005E-2</v>
          </cell>
          <cell r="O570">
            <v>142.51</v>
          </cell>
          <cell r="P570">
            <v>219</v>
          </cell>
        </row>
        <row r="571">
          <cell r="C571">
            <v>1027979</v>
          </cell>
          <cell r="J571" t="str">
            <v>19MAR20 CML CSH</v>
          </cell>
          <cell r="K571">
            <v>32.15</v>
          </cell>
          <cell r="L571">
            <v>100</v>
          </cell>
          <cell r="M571" t="str">
            <v>BASE</v>
          </cell>
          <cell r="N571">
            <v>0.10829999999999999</v>
          </cell>
          <cell r="O571">
            <v>348.32</v>
          </cell>
          <cell r="P571">
            <v>492</v>
          </cell>
        </row>
        <row r="572">
          <cell r="C572">
            <v>1027976</v>
          </cell>
          <cell r="J572" t="str">
            <v>19MAR20 IPF PHY</v>
          </cell>
          <cell r="K572">
            <v>9.06</v>
          </cell>
          <cell r="L572">
            <v>100</v>
          </cell>
          <cell r="M572" t="str">
            <v>BASE</v>
          </cell>
          <cell r="N572">
            <v>0.10059999999999999</v>
          </cell>
          <cell r="O572">
            <v>91.11</v>
          </cell>
          <cell r="P572">
            <v>100</v>
          </cell>
        </row>
        <row r="573">
          <cell r="C573">
            <v>1027975</v>
          </cell>
          <cell r="J573" t="str">
            <v>19MAR20 BAT CSH CFD RODI</v>
          </cell>
          <cell r="K573">
            <v>5.59</v>
          </cell>
          <cell r="L573">
            <v>1</v>
          </cell>
          <cell r="M573" t="str">
            <v>BASE</v>
          </cell>
          <cell r="N573">
            <v>0.22189999999999999</v>
          </cell>
          <cell r="O573">
            <v>1.24</v>
          </cell>
          <cell r="P573">
            <v>2</v>
          </cell>
        </row>
        <row r="574">
          <cell r="C574">
            <v>1027974</v>
          </cell>
          <cell r="J574" t="str">
            <v>19MAR20 AVI CSH CFD SABOR</v>
          </cell>
          <cell r="K574">
            <v>67.25</v>
          </cell>
          <cell r="L574">
            <v>1</v>
          </cell>
          <cell r="M574" t="str">
            <v>BASE</v>
          </cell>
          <cell r="N574">
            <v>0.1467</v>
          </cell>
          <cell r="O574">
            <v>9.8699999999999992</v>
          </cell>
          <cell r="P574">
            <v>9</v>
          </cell>
        </row>
        <row r="575">
          <cell r="C575">
            <v>1027973</v>
          </cell>
          <cell r="J575" t="str">
            <v>19MAR20 AVI CSH CFD RODI</v>
          </cell>
          <cell r="K575">
            <v>67.25</v>
          </cell>
          <cell r="L575">
            <v>1</v>
          </cell>
          <cell r="M575" t="str">
            <v>BASE</v>
          </cell>
          <cell r="N575">
            <v>0.1467</v>
          </cell>
          <cell r="O575">
            <v>9.8699999999999992</v>
          </cell>
          <cell r="P575">
            <v>9</v>
          </cell>
        </row>
        <row r="576">
          <cell r="C576">
            <v>1027972</v>
          </cell>
          <cell r="J576" t="str">
            <v>19MAR20 ATT CSH CFD SABOR</v>
          </cell>
          <cell r="K576">
            <v>7.29</v>
          </cell>
          <cell r="L576">
            <v>1</v>
          </cell>
          <cell r="M576" t="str">
            <v>BASE</v>
          </cell>
          <cell r="N576">
            <v>0.1186</v>
          </cell>
          <cell r="O576">
            <v>0.86</v>
          </cell>
          <cell r="P576">
            <v>2</v>
          </cell>
        </row>
        <row r="577">
          <cell r="C577">
            <v>1027970</v>
          </cell>
          <cell r="J577" t="str">
            <v>19MAR20 ASR CSH CFD SABOR</v>
          </cell>
          <cell r="K577">
            <v>295.45</v>
          </cell>
          <cell r="L577">
            <v>1</v>
          </cell>
          <cell r="M577" t="str">
            <v>BASE</v>
          </cell>
          <cell r="N577">
            <v>0.2319</v>
          </cell>
          <cell r="O577">
            <v>68.5</v>
          </cell>
          <cell r="P577">
            <v>39</v>
          </cell>
        </row>
        <row r="578">
          <cell r="C578">
            <v>1027971</v>
          </cell>
          <cell r="J578" t="str">
            <v>19MAR20 ATT CSH CFD RODI</v>
          </cell>
          <cell r="K578">
            <v>7.29</v>
          </cell>
          <cell r="L578">
            <v>1</v>
          </cell>
          <cell r="M578" t="str">
            <v>BASE</v>
          </cell>
          <cell r="N578">
            <v>0.1186</v>
          </cell>
          <cell r="O578">
            <v>0.86</v>
          </cell>
          <cell r="P578">
            <v>2</v>
          </cell>
        </row>
        <row r="579">
          <cell r="C579">
            <v>1027966</v>
          </cell>
          <cell r="J579" t="str">
            <v>19MAR20 ARL CSH CFD RODI</v>
          </cell>
          <cell r="K579">
            <v>192.31</v>
          </cell>
          <cell r="L579">
            <v>1</v>
          </cell>
          <cell r="M579" t="str">
            <v>BASE</v>
          </cell>
          <cell r="N579">
            <v>0.1096</v>
          </cell>
          <cell r="O579">
            <v>21.08</v>
          </cell>
          <cell r="P579">
            <v>23</v>
          </cell>
        </row>
        <row r="580">
          <cell r="C580">
            <v>1027965</v>
          </cell>
          <cell r="J580" t="str">
            <v>19MAR20 ARI CSH CFD SABOR</v>
          </cell>
          <cell r="K580">
            <v>94</v>
          </cell>
          <cell r="L580">
            <v>1</v>
          </cell>
          <cell r="M580" t="str">
            <v>BASE</v>
          </cell>
          <cell r="N580">
            <v>0.22650000000000001</v>
          </cell>
          <cell r="O580">
            <v>21.29</v>
          </cell>
          <cell r="P580">
            <v>32</v>
          </cell>
        </row>
        <row r="581">
          <cell r="C581">
            <v>1027961</v>
          </cell>
          <cell r="J581" t="str">
            <v>19MAR20 ANH CSH CFD SABOR</v>
          </cell>
          <cell r="K581">
            <v>596.20000000000005</v>
          </cell>
          <cell r="L581">
            <v>1</v>
          </cell>
          <cell r="M581" t="str">
            <v>BASE</v>
          </cell>
          <cell r="N581">
            <v>0.15529999999999999</v>
          </cell>
          <cell r="O581">
            <v>92.6</v>
          </cell>
          <cell r="P581">
            <v>114</v>
          </cell>
        </row>
        <row r="582">
          <cell r="C582">
            <v>1027964</v>
          </cell>
          <cell r="J582" t="str">
            <v>19MAR20 ARI CSH CFD RODI</v>
          </cell>
          <cell r="K582">
            <v>94</v>
          </cell>
          <cell r="L582">
            <v>1</v>
          </cell>
          <cell r="M582" t="str">
            <v>BASE</v>
          </cell>
          <cell r="N582">
            <v>0.22650000000000001</v>
          </cell>
          <cell r="O582">
            <v>21.29</v>
          </cell>
          <cell r="P582">
            <v>32</v>
          </cell>
        </row>
        <row r="583">
          <cell r="C583">
            <v>1027969</v>
          </cell>
          <cell r="J583" t="str">
            <v>19MAR20 ASR CSH CFD RODI</v>
          </cell>
          <cell r="K583">
            <v>295.45</v>
          </cell>
          <cell r="L583">
            <v>1</v>
          </cell>
          <cell r="M583" t="str">
            <v>BASE</v>
          </cell>
          <cell r="N583">
            <v>0.2319</v>
          </cell>
          <cell r="O583">
            <v>68.5</v>
          </cell>
          <cell r="P583">
            <v>39</v>
          </cell>
        </row>
        <row r="584">
          <cell r="C584">
            <v>1027960</v>
          </cell>
          <cell r="J584" t="str">
            <v>19MAR20 ANH CSH CFD RODI</v>
          </cell>
          <cell r="K584">
            <v>596.20000000000005</v>
          </cell>
          <cell r="L584">
            <v>1</v>
          </cell>
          <cell r="M584" t="str">
            <v>BASE</v>
          </cell>
          <cell r="N584">
            <v>0.15529999999999999</v>
          </cell>
          <cell r="O584">
            <v>92.6</v>
          </cell>
          <cell r="P584">
            <v>114</v>
          </cell>
        </row>
        <row r="585">
          <cell r="C585">
            <v>1027882</v>
          </cell>
          <cell r="J585" t="str">
            <v>19MAR20 SYGJP PHY DN</v>
          </cell>
          <cell r="K585">
            <v>11.77</v>
          </cell>
          <cell r="L585">
            <v>100</v>
          </cell>
          <cell r="M585" t="str">
            <v>BASE</v>
          </cell>
          <cell r="N585">
            <v>0.11899999999999999</v>
          </cell>
          <cell r="O585">
            <v>140.1</v>
          </cell>
          <cell r="P585">
            <v>1392</v>
          </cell>
        </row>
        <row r="586">
          <cell r="C586">
            <v>1027881</v>
          </cell>
          <cell r="J586" t="str">
            <v>19MAR20 ZED PHY DN</v>
          </cell>
          <cell r="K586">
            <v>3.9</v>
          </cell>
          <cell r="L586">
            <v>100</v>
          </cell>
          <cell r="M586" t="str">
            <v>BASE</v>
          </cell>
          <cell r="N586">
            <v>0.1522</v>
          </cell>
          <cell r="O586">
            <v>59.37</v>
          </cell>
          <cell r="P586">
            <v>67</v>
          </cell>
        </row>
        <row r="587">
          <cell r="C587">
            <v>1027880</v>
          </cell>
          <cell r="J587" t="str">
            <v>19MAR20 VKE PHY DN</v>
          </cell>
          <cell r="K587">
            <v>8.84</v>
          </cell>
          <cell r="L587">
            <v>100</v>
          </cell>
          <cell r="M587" t="str">
            <v>BASE</v>
          </cell>
          <cell r="N587">
            <v>0.21529999999999999</v>
          </cell>
          <cell r="O587">
            <v>190.36</v>
          </cell>
          <cell r="P587">
            <v>104</v>
          </cell>
        </row>
        <row r="588">
          <cell r="C588">
            <v>1027895</v>
          </cell>
          <cell r="J588" t="str">
            <v>19MAR20 SYGWD CSH CFD RODI</v>
          </cell>
          <cell r="K588">
            <v>28.69</v>
          </cell>
          <cell r="L588">
            <v>1</v>
          </cell>
          <cell r="M588" t="str">
            <v>BASE</v>
          </cell>
          <cell r="N588">
            <v>0.1542</v>
          </cell>
          <cell r="O588">
            <v>4.43</v>
          </cell>
          <cell r="P588">
            <v>8</v>
          </cell>
        </row>
        <row r="589">
          <cell r="C589">
            <v>1027896</v>
          </cell>
          <cell r="J589" t="str">
            <v>19MAR20 SYGWD CSH CFD SABOR</v>
          </cell>
          <cell r="K589">
            <v>28.69</v>
          </cell>
          <cell r="L589">
            <v>1</v>
          </cell>
          <cell r="M589" t="str">
            <v>BASE</v>
          </cell>
          <cell r="N589">
            <v>0.1542</v>
          </cell>
          <cell r="O589">
            <v>4.43</v>
          </cell>
          <cell r="P589">
            <v>8</v>
          </cell>
        </row>
        <row r="590">
          <cell r="C590">
            <v>1027897</v>
          </cell>
          <cell r="J590" t="str">
            <v>19MAR20 GFI PHY</v>
          </cell>
          <cell r="K590">
            <v>87.4</v>
          </cell>
          <cell r="L590">
            <v>100</v>
          </cell>
          <cell r="M590" t="str">
            <v>BASE</v>
          </cell>
          <cell r="N590">
            <v>0.26700000000000002</v>
          </cell>
          <cell r="O590">
            <v>2333.5300000000002</v>
          </cell>
          <cell r="P590">
            <v>2295</v>
          </cell>
        </row>
        <row r="591">
          <cell r="C591">
            <v>1027898</v>
          </cell>
          <cell r="J591" t="str">
            <v>19MAR20 NED CSH CFD RODI</v>
          </cell>
          <cell r="K591">
            <v>127.15</v>
          </cell>
          <cell r="L591">
            <v>1</v>
          </cell>
          <cell r="M591" t="str">
            <v>BASE</v>
          </cell>
          <cell r="N591">
            <v>0.12770000000000001</v>
          </cell>
          <cell r="O591">
            <v>16.23</v>
          </cell>
          <cell r="P591">
            <v>22</v>
          </cell>
        </row>
        <row r="592">
          <cell r="C592">
            <v>1027892</v>
          </cell>
          <cell r="J592" t="str">
            <v>19MAR20 DSY PHY DN CA1</v>
          </cell>
          <cell r="K592">
            <v>84.03</v>
          </cell>
          <cell r="L592">
            <v>103</v>
          </cell>
          <cell r="M592" t="str">
            <v>BASE</v>
          </cell>
          <cell r="N592">
            <v>0.1426</v>
          </cell>
          <cell r="O592">
            <v>1233.83</v>
          </cell>
          <cell r="P592">
            <v>1094</v>
          </cell>
        </row>
        <row r="593">
          <cell r="C593">
            <v>1027891</v>
          </cell>
          <cell r="J593" t="str">
            <v>19MAR20 SYGWD PHY</v>
          </cell>
          <cell r="K593">
            <v>28.7</v>
          </cell>
          <cell r="L593">
            <v>100</v>
          </cell>
          <cell r="M593" t="str">
            <v>BASE</v>
          </cell>
          <cell r="N593">
            <v>0.1542</v>
          </cell>
          <cell r="O593">
            <v>442.66</v>
          </cell>
          <cell r="P593">
            <v>798</v>
          </cell>
        </row>
        <row r="594">
          <cell r="C594">
            <v>1027894</v>
          </cell>
          <cell r="J594" t="str">
            <v>19MAR20 WHL PHY DN CA1</v>
          </cell>
          <cell r="K594">
            <v>31.5</v>
          </cell>
          <cell r="L594">
            <v>105</v>
          </cell>
          <cell r="M594" t="str">
            <v>BASE</v>
          </cell>
          <cell r="N594">
            <v>0.1239</v>
          </cell>
          <cell r="O594">
            <v>409.91</v>
          </cell>
          <cell r="P594">
            <v>493</v>
          </cell>
        </row>
        <row r="595">
          <cell r="C595">
            <v>1027893</v>
          </cell>
          <cell r="J595" t="str">
            <v>19MAR20 COH PHY DN CA1</v>
          </cell>
          <cell r="K595">
            <v>7.3</v>
          </cell>
          <cell r="L595">
            <v>102</v>
          </cell>
          <cell r="M595" t="str">
            <v>BASE</v>
          </cell>
          <cell r="N595">
            <v>0.1638</v>
          </cell>
          <cell r="O595">
            <v>121.96</v>
          </cell>
          <cell r="P595">
            <v>137</v>
          </cell>
        </row>
        <row r="596">
          <cell r="C596">
            <v>1026888</v>
          </cell>
          <cell r="J596" t="str">
            <v>19MAR20 CPI PHY</v>
          </cell>
          <cell r="K596">
            <v>1110.27</v>
          </cell>
          <cell r="L596">
            <v>100</v>
          </cell>
          <cell r="M596" t="str">
            <v>BASE</v>
          </cell>
          <cell r="N596">
            <v>0.10580000000000001</v>
          </cell>
          <cell r="O596">
            <v>11742.34</v>
          </cell>
          <cell r="P596">
            <v>14302</v>
          </cell>
        </row>
        <row r="597">
          <cell r="C597">
            <v>1026887</v>
          </cell>
          <cell r="J597" t="str">
            <v>19MAR20 CPI CSH</v>
          </cell>
          <cell r="K597">
            <v>1110.27</v>
          </cell>
          <cell r="L597">
            <v>100</v>
          </cell>
          <cell r="M597" t="str">
            <v>BASE</v>
          </cell>
          <cell r="N597">
            <v>0.10580000000000001</v>
          </cell>
          <cell r="O597">
            <v>11742.34</v>
          </cell>
          <cell r="P597">
            <v>14302</v>
          </cell>
        </row>
        <row r="598">
          <cell r="C598">
            <v>1026889</v>
          </cell>
          <cell r="J598" t="str">
            <v>19MAR20 CPI PHY DN</v>
          </cell>
          <cell r="K598">
            <v>1110.27</v>
          </cell>
          <cell r="L598">
            <v>100</v>
          </cell>
          <cell r="M598" t="str">
            <v>BASE</v>
          </cell>
          <cell r="N598">
            <v>0.10580000000000001</v>
          </cell>
          <cell r="O598">
            <v>11742.34</v>
          </cell>
          <cell r="P598">
            <v>14302</v>
          </cell>
        </row>
        <row r="599">
          <cell r="C599">
            <v>1026871</v>
          </cell>
          <cell r="J599" t="str">
            <v>19MAR20 DTOP</v>
          </cell>
          <cell r="K599">
            <v>7897</v>
          </cell>
          <cell r="L599">
            <v>10</v>
          </cell>
          <cell r="M599" t="str">
            <v>BASE</v>
          </cell>
          <cell r="N599">
            <v>0.1012</v>
          </cell>
          <cell r="O599">
            <v>7993.15</v>
          </cell>
          <cell r="P599">
            <v>14159</v>
          </cell>
        </row>
        <row r="600">
          <cell r="C600">
            <v>1016923</v>
          </cell>
          <cell r="J600" t="str">
            <v>28JUL20 USDZAR ANYDAY</v>
          </cell>
          <cell r="K600">
            <v>16.948599999999999</v>
          </cell>
          <cell r="L600">
            <v>1000</v>
          </cell>
          <cell r="M600" t="str">
            <v>BASE</v>
          </cell>
          <cell r="N600">
            <v>6.1800000000000001E-2</v>
          </cell>
          <cell r="O600">
            <v>1047.25</v>
          </cell>
          <cell r="P600">
            <v>1145</v>
          </cell>
        </row>
        <row r="601">
          <cell r="C601">
            <v>1027850</v>
          </cell>
          <cell r="J601" t="str">
            <v>19MAR20 NGPLT PHY DN</v>
          </cell>
          <cell r="K601">
            <v>126.04</v>
          </cell>
          <cell r="L601">
            <v>100</v>
          </cell>
          <cell r="M601" t="str">
            <v>BASE</v>
          </cell>
          <cell r="N601">
            <v>9.6000000000000002E-2</v>
          </cell>
          <cell r="O601">
            <v>1210.32</v>
          </cell>
          <cell r="P601">
            <v>2380</v>
          </cell>
        </row>
        <row r="602">
          <cell r="C602">
            <v>1027859</v>
          </cell>
          <cell r="J602" t="str">
            <v>19MAR20 RPL PHY DN</v>
          </cell>
          <cell r="K602">
            <v>13.13</v>
          </cell>
          <cell r="L602">
            <v>100</v>
          </cell>
          <cell r="M602" t="str">
            <v>BASE</v>
          </cell>
          <cell r="N602">
            <v>0.25729999999999997</v>
          </cell>
          <cell r="O602">
            <v>337.84</v>
          </cell>
          <cell r="P602">
            <v>347</v>
          </cell>
        </row>
        <row r="603">
          <cell r="C603">
            <v>1027858</v>
          </cell>
          <cell r="J603" t="str">
            <v>19MAR20 RLO PHY DN</v>
          </cell>
          <cell r="K603">
            <v>49.83</v>
          </cell>
          <cell r="L603">
            <v>100</v>
          </cell>
          <cell r="M603" t="str">
            <v>BASE</v>
          </cell>
          <cell r="N603">
            <v>9.11E-2</v>
          </cell>
          <cell r="O603">
            <v>453.71</v>
          </cell>
          <cell r="P603">
            <v>729</v>
          </cell>
        </row>
        <row r="604">
          <cell r="C604">
            <v>1027854</v>
          </cell>
          <cell r="J604" t="str">
            <v>19MAR20 RES PHY DN</v>
          </cell>
          <cell r="K604">
            <v>41.61</v>
          </cell>
          <cell r="L604">
            <v>100</v>
          </cell>
          <cell r="M604" t="str">
            <v>BASE</v>
          </cell>
          <cell r="N604">
            <v>0.14399999999999999</v>
          </cell>
          <cell r="O604">
            <v>599.23</v>
          </cell>
          <cell r="P604">
            <v>749</v>
          </cell>
        </row>
        <row r="605">
          <cell r="C605">
            <v>1027849</v>
          </cell>
          <cell r="J605" t="str">
            <v>19MAR20 PGR PHY DN</v>
          </cell>
          <cell r="K605">
            <v>18.309999999999999</v>
          </cell>
          <cell r="L605">
            <v>100</v>
          </cell>
          <cell r="M605" t="str">
            <v>BASE</v>
          </cell>
          <cell r="N605">
            <v>0.1147</v>
          </cell>
          <cell r="O605">
            <v>210.08</v>
          </cell>
          <cell r="P605">
            <v>1870</v>
          </cell>
        </row>
        <row r="606">
          <cell r="C606">
            <v>1027848</v>
          </cell>
          <cell r="J606" t="str">
            <v>19MAR20 PPC PHY DN CA1</v>
          </cell>
          <cell r="K606">
            <v>0.94</v>
          </cell>
          <cell r="L606">
            <v>150</v>
          </cell>
          <cell r="M606" t="str">
            <v>BASE</v>
          </cell>
          <cell r="N606">
            <v>0.1958</v>
          </cell>
          <cell r="O606">
            <v>27.6</v>
          </cell>
          <cell r="P606">
            <v>45</v>
          </cell>
        </row>
        <row r="607">
          <cell r="C607">
            <v>1027844</v>
          </cell>
          <cell r="J607" t="str">
            <v>19MAR20 OMN PHY DN</v>
          </cell>
          <cell r="K607">
            <v>25.77</v>
          </cell>
          <cell r="L607">
            <v>100</v>
          </cell>
          <cell r="M607" t="str">
            <v>BASE</v>
          </cell>
          <cell r="N607">
            <v>0.16239999999999999</v>
          </cell>
          <cell r="O607">
            <v>418.38</v>
          </cell>
          <cell r="P607">
            <v>490</v>
          </cell>
        </row>
        <row r="608">
          <cell r="C608">
            <v>1027841</v>
          </cell>
          <cell r="J608" t="str">
            <v>19MAR20 MEI PHY DN CA1</v>
          </cell>
          <cell r="K608">
            <v>59.08</v>
          </cell>
          <cell r="L608">
            <v>102</v>
          </cell>
          <cell r="M608" t="str">
            <v>BASE</v>
          </cell>
          <cell r="N608">
            <v>0.16350000000000001</v>
          </cell>
          <cell r="O608">
            <v>985.24</v>
          </cell>
          <cell r="P608">
            <v>1074</v>
          </cell>
        </row>
        <row r="609">
          <cell r="C609">
            <v>1027840</v>
          </cell>
          <cell r="J609" t="str">
            <v>19MAR20 MTA PHY DN</v>
          </cell>
          <cell r="K609">
            <v>15.21</v>
          </cell>
          <cell r="L609">
            <v>100</v>
          </cell>
          <cell r="M609" t="str">
            <v>BASE</v>
          </cell>
          <cell r="N609">
            <v>0.28220000000000001</v>
          </cell>
          <cell r="O609">
            <v>429.21</v>
          </cell>
          <cell r="P609">
            <v>506</v>
          </cell>
        </row>
        <row r="610">
          <cell r="C610">
            <v>1027843</v>
          </cell>
          <cell r="J610" t="str">
            <v>19MAR20 OCE PHY DN</v>
          </cell>
          <cell r="K610">
            <v>53.46</v>
          </cell>
          <cell r="L610">
            <v>100</v>
          </cell>
          <cell r="M610" t="str">
            <v>BASE</v>
          </cell>
          <cell r="N610">
            <v>0.1162</v>
          </cell>
          <cell r="O610">
            <v>621.25</v>
          </cell>
          <cell r="P610">
            <v>6032</v>
          </cell>
        </row>
        <row r="611">
          <cell r="C611">
            <v>1027842</v>
          </cell>
          <cell r="J611" t="str">
            <v>19MAR20 SNH PHY DN CA1</v>
          </cell>
          <cell r="K611">
            <v>0.9</v>
          </cell>
          <cell r="L611">
            <v>101</v>
          </cell>
          <cell r="M611" t="str">
            <v>BASE</v>
          </cell>
          <cell r="N611">
            <v>0.84440000000000004</v>
          </cell>
          <cell r="O611">
            <v>76.760000000000005</v>
          </cell>
          <cell r="P611">
            <v>183</v>
          </cell>
        </row>
        <row r="612">
          <cell r="C612">
            <v>1027872</v>
          </cell>
          <cell r="J612" t="str">
            <v>19MAR20 SPG PHY DN CA1</v>
          </cell>
          <cell r="K612">
            <v>19.93</v>
          </cell>
          <cell r="L612">
            <v>102</v>
          </cell>
          <cell r="M612" t="str">
            <v>BASE</v>
          </cell>
          <cell r="N612">
            <v>0.17230000000000001</v>
          </cell>
          <cell r="O612">
            <v>350.28</v>
          </cell>
          <cell r="P612">
            <v>526</v>
          </cell>
        </row>
        <row r="613">
          <cell r="C613">
            <v>1027876</v>
          </cell>
          <cell r="J613" t="str">
            <v>19MAR20 TRE PHY DN</v>
          </cell>
          <cell r="K613">
            <v>7.82</v>
          </cell>
          <cell r="L613">
            <v>100</v>
          </cell>
          <cell r="M613" t="str">
            <v>BASE</v>
          </cell>
          <cell r="N613">
            <v>0.28889999999999999</v>
          </cell>
          <cell r="O613">
            <v>225.91</v>
          </cell>
          <cell r="P613">
            <v>147</v>
          </cell>
        </row>
        <row r="614">
          <cell r="C614">
            <v>1027860</v>
          </cell>
          <cell r="J614" t="str">
            <v>19MAR20 S32 PHY DN</v>
          </cell>
          <cell r="K614">
            <v>18.57</v>
          </cell>
          <cell r="L614">
            <v>100</v>
          </cell>
          <cell r="M614" t="str">
            <v>BASE</v>
          </cell>
          <cell r="N614">
            <v>0.17249999999999999</v>
          </cell>
          <cell r="O614">
            <v>320.24</v>
          </cell>
          <cell r="P614">
            <v>498</v>
          </cell>
        </row>
        <row r="615">
          <cell r="C615">
            <v>1027861</v>
          </cell>
          <cell r="J615" t="str">
            <v>19MAR20 SNH PHY DN CA2</v>
          </cell>
          <cell r="K615">
            <v>0.9</v>
          </cell>
          <cell r="L615">
            <v>104</v>
          </cell>
          <cell r="M615" t="str">
            <v>BASE</v>
          </cell>
          <cell r="N615">
            <v>0.84440000000000004</v>
          </cell>
          <cell r="O615">
            <v>79.040000000000006</v>
          </cell>
          <cell r="P615">
            <v>189</v>
          </cell>
        </row>
        <row r="616">
          <cell r="C616">
            <v>1027863</v>
          </cell>
          <cell r="J616" t="str">
            <v>19MAR20 SPP PHY DN</v>
          </cell>
          <cell r="K616">
            <v>174.99</v>
          </cell>
          <cell r="L616">
            <v>100</v>
          </cell>
          <cell r="M616" t="str">
            <v>BASE</v>
          </cell>
          <cell r="N616">
            <v>0.1152</v>
          </cell>
          <cell r="O616">
            <v>2015.47</v>
          </cell>
          <cell r="P616">
            <v>1715</v>
          </cell>
        </row>
        <row r="617">
          <cell r="C617">
            <v>1027862</v>
          </cell>
          <cell r="J617" t="str">
            <v>19MAR20 SNT PHY DN</v>
          </cell>
          <cell r="K617">
            <v>255.11</v>
          </cell>
          <cell r="L617">
            <v>100</v>
          </cell>
          <cell r="M617" t="str">
            <v>BASE</v>
          </cell>
          <cell r="N617">
            <v>7.4499999999999997E-2</v>
          </cell>
          <cell r="O617">
            <v>1901.45</v>
          </cell>
          <cell r="P617">
            <v>2421</v>
          </cell>
        </row>
        <row r="618">
          <cell r="C618">
            <v>1027865</v>
          </cell>
          <cell r="J618" t="str">
            <v>19MAR20 STXDIV PHY DN</v>
          </cell>
          <cell r="K618">
            <v>1.66</v>
          </cell>
          <cell r="L618">
            <v>100</v>
          </cell>
          <cell r="M618" t="str">
            <v>BASE</v>
          </cell>
          <cell r="N618">
            <v>9.2299999999999993E-2</v>
          </cell>
          <cell r="O618">
            <v>15.33</v>
          </cell>
          <cell r="P618">
            <v>19</v>
          </cell>
        </row>
        <row r="619">
          <cell r="C619">
            <v>1027864</v>
          </cell>
          <cell r="J619" t="str">
            <v>19MAR20 SRE PHY DN</v>
          </cell>
          <cell r="K619">
            <v>11.65</v>
          </cell>
          <cell r="L619">
            <v>100</v>
          </cell>
          <cell r="M619" t="str">
            <v>BASE</v>
          </cell>
          <cell r="N619">
            <v>0.16320000000000001</v>
          </cell>
          <cell r="O619">
            <v>190.16</v>
          </cell>
          <cell r="P619">
            <v>207</v>
          </cell>
        </row>
        <row r="620">
          <cell r="C620">
            <v>1027869</v>
          </cell>
          <cell r="J620" t="str">
            <v>19MAR20 STX40 PHY DN</v>
          </cell>
          <cell r="K620">
            <v>37.86</v>
          </cell>
          <cell r="L620">
            <v>100</v>
          </cell>
          <cell r="M620" t="str">
            <v>BASE</v>
          </cell>
          <cell r="N620">
            <v>9.8500000000000004E-2</v>
          </cell>
          <cell r="O620">
            <v>372.76</v>
          </cell>
          <cell r="P620">
            <v>461</v>
          </cell>
        </row>
        <row r="621">
          <cell r="C621">
            <v>1027811</v>
          </cell>
          <cell r="J621" t="str">
            <v>19MAR20 ATT PHY DN</v>
          </cell>
          <cell r="K621">
            <v>7.29</v>
          </cell>
          <cell r="L621">
            <v>100</v>
          </cell>
          <cell r="M621" t="str">
            <v>BASE</v>
          </cell>
          <cell r="N621">
            <v>0.1186</v>
          </cell>
          <cell r="O621">
            <v>86.48</v>
          </cell>
          <cell r="P621">
            <v>119</v>
          </cell>
        </row>
        <row r="622">
          <cell r="C622">
            <v>1027819</v>
          </cell>
          <cell r="J622" t="str">
            <v>19MAR20 COH PHY DN</v>
          </cell>
          <cell r="K622">
            <v>7.3</v>
          </cell>
          <cell r="L622">
            <v>100</v>
          </cell>
          <cell r="M622" t="str">
            <v>BASE</v>
          </cell>
          <cell r="N622">
            <v>0.1638</v>
          </cell>
          <cell r="O622">
            <v>119.56</v>
          </cell>
          <cell r="P622">
            <v>134</v>
          </cell>
        </row>
        <row r="623">
          <cell r="C623">
            <v>1027817</v>
          </cell>
          <cell r="J623" t="str">
            <v>19MAR20 BLU PHY DN</v>
          </cell>
          <cell r="K623">
            <v>1.9</v>
          </cell>
          <cell r="L623">
            <v>100</v>
          </cell>
          <cell r="M623" t="str">
            <v>BASE</v>
          </cell>
          <cell r="N623">
            <v>0.28439999999999999</v>
          </cell>
          <cell r="O623">
            <v>54.03</v>
          </cell>
          <cell r="P623">
            <v>48</v>
          </cell>
        </row>
        <row r="624">
          <cell r="C624">
            <v>1027816</v>
          </cell>
          <cell r="J624" t="str">
            <v>19MAR20 BAT PHY DN</v>
          </cell>
          <cell r="K624">
            <v>5.59</v>
          </cell>
          <cell r="L624">
            <v>100</v>
          </cell>
          <cell r="M624" t="str">
            <v>BASE</v>
          </cell>
          <cell r="N624">
            <v>0.22189999999999999</v>
          </cell>
          <cell r="O624">
            <v>124.03</v>
          </cell>
          <cell r="P624">
            <v>147</v>
          </cell>
        </row>
        <row r="625">
          <cell r="C625">
            <v>1027031</v>
          </cell>
          <cell r="J625" t="str">
            <v>13SEP21 USDZAR</v>
          </cell>
          <cell r="K625">
            <v>17.9377</v>
          </cell>
          <cell r="L625">
            <v>1000</v>
          </cell>
          <cell r="M625" t="str">
            <v>BASE</v>
          </cell>
          <cell r="N625">
            <v>6.1800000000000001E-2</v>
          </cell>
          <cell r="O625">
            <v>1108.3699999999999</v>
          </cell>
          <cell r="P625">
            <v>1212</v>
          </cell>
        </row>
        <row r="626">
          <cell r="C626">
            <v>1027803</v>
          </cell>
          <cell r="J626" t="str">
            <v>19MAR20 INDI</v>
          </cell>
          <cell r="K626">
            <v>57137</v>
          </cell>
          <cell r="L626">
            <v>10</v>
          </cell>
          <cell r="M626" t="str">
            <v>BASE</v>
          </cell>
          <cell r="N626">
            <v>0.1134</v>
          </cell>
          <cell r="O626">
            <v>64804.51</v>
          </cell>
          <cell r="P626">
            <v>63612</v>
          </cell>
        </row>
        <row r="627">
          <cell r="C627">
            <v>1027804</v>
          </cell>
          <cell r="J627" t="str">
            <v>19MAR20 ADH PHY DN</v>
          </cell>
          <cell r="K627">
            <v>7.31</v>
          </cell>
          <cell r="L627">
            <v>100</v>
          </cell>
          <cell r="M627" t="str">
            <v>BASE</v>
          </cell>
          <cell r="N627">
            <v>0.13350000000000001</v>
          </cell>
          <cell r="O627">
            <v>97.58</v>
          </cell>
          <cell r="P627">
            <v>101</v>
          </cell>
        </row>
        <row r="628">
          <cell r="C628">
            <v>1027805</v>
          </cell>
          <cell r="J628" t="str">
            <v>19MAR20 AFE PHY DN</v>
          </cell>
          <cell r="K628">
            <v>87.46</v>
          </cell>
          <cell r="L628">
            <v>100</v>
          </cell>
          <cell r="M628" t="str">
            <v>BASE</v>
          </cell>
          <cell r="N628">
            <v>9.6000000000000002E-2</v>
          </cell>
          <cell r="O628">
            <v>839.48</v>
          </cell>
          <cell r="P628">
            <v>873</v>
          </cell>
        </row>
        <row r="629">
          <cell r="C629">
            <v>1027806</v>
          </cell>
          <cell r="J629" t="str">
            <v>19MAR20 AFH PHY DN</v>
          </cell>
          <cell r="K629">
            <v>3.61</v>
          </cell>
          <cell r="L629">
            <v>100</v>
          </cell>
          <cell r="M629" t="str">
            <v>BASE</v>
          </cell>
          <cell r="N629">
            <v>0.1396</v>
          </cell>
          <cell r="O629">
            <v>50.39</v>
          </cell>
          <cell r="P629">
            <v>60</v>
          </cell>
        </row>
        <row r="630">
          <cell r="C630">
            <v>1027807</v>
          </cell>
          <cell r="J630" t="str">
            <v>19MAR20 ANH PHY DN</v>
          </cell>
          <cell r="K630">
            <v>596.4</v>
          </cell>
          <cell r="L630">
            <v>100</v>
          </cell>
          <cell r="M630" t="str">
            <v>BASE</v>
          </cell>
          <cell r="N630">
            <v>0.15529999999999999</v>
          </cell>
          <cell r="O630">
            <v>9262.73</v>
          </cell>
          <cell r="P630">
            <v>11398</v>
          </cell>
        </row>
        <row r="631">
          <cell r="C631">
            <v>1027831</v>
          </cell>
          <cell r="J631" t="str">
            <v>19MAR20 ITU PHY DN</v>
          </cell>
          <cell r="K631">
            <v>0.92</v>
          </cell>
          <cell r="L631">
            <v>100</v>
          </cell>
          <cell r="M631" t="str">
            <v>BASE</v>
          </cell>
          <cell r="N631">
            <v>0.66859999999999997</v>
          </cell>
          <cell r="O631">
            <v>61.51</v>
          </cell>
          <cell r="P631">
            <v>281</v>
          </cell>
        </row>
        <row r="632">
          <cell r="C632">
            <v>1027832</v>
          </cell>
          <cell r="J632" t="str">
            <v>19MAR20 ITU PHY DN CA1</v>
          </cell>
          <cell r="K632">
            <v>0.92</v>
          </cell>
          <cell r="L632">
            <v>110</v>
          </cell>
          <cell r="M632" t="str">
            <v>BASE</v>
          </cell>
          <cell r="N632">
            <v>0.66859999999999997</v>
          </cell>
          <cell r="O632">
            <v>67.66</v>
          </cell>
          <cell r="P632">
            <v>310</v>
          </cell>
        </row>
        <row r="633">
          <cell r="C633">
            <v>1027830</v>
          </cell>
          <cell r="J633" t="str">
            <v>19MAR20 HYP PHY DN</v>
          </cell>
          <cell r="K633">
            <v>33.71</v>
          </cell>
          <cell r="L633">
            <v>100</v>
          </cell>
          <cell r="M633" t="str">
            <v>BASE</v>
          </cell>
          <cell r="N633">
            <v>0.11650000000000001</v>
          </cell>
          <cell r="O633">
            <v>392.85</v>
          </cell>
          <cell r="P633">
            <v>2327</v>
          </cell>
        </row>
        <row r="634">
          <cell r="C634">
            <v>1027835</v>
          </cell>
          <cell r="J634" t="str">
            <v>19MAR20 LBH PHY DN</v>
          </cell>
          <cell r="K634">
            <v>81.3</v>
          </cell>
          <cell r="L634">
            <v>100</v>
          </cell>
          <cell r="M634" t="str">
            <v>BASE</v>
          </cell>
          <cell r="N634">
            <v>9.5699999999999993E-2</v>
          </cell>
          <cell r="O634">
            <v>777.92</v>
          </cell>
          <cell r="P634">
            <v>1097</v>
          </cell>
        </row>
        <row r="635">
          <cell r="C635">
            <v>1027834</v>
          </cell>
          <cell r="J635" t="str">
            <v>19MAR20 KAP PHY DN</v>
          </cell>
          <cell r="K635">
            <v>1.74</v>
          </cell>
          <cell r="L635">
            <v>100</v>
          </cell>
          <cell r="M635" t="str">
            <v>BASE</v>
          </cell>
          <cell r="N635">
            <v>0.22270000000000001</v>
          </cell>
          <cell r="O635">
            <v>38.75</v>
          </cell>
          <cell r="P635">
            <v>56</v>
          </cell>
        </row>
        <row r="636">
          <cell r="C636">
            <v>1027839</v>
          </cell>
          <cell r="J636" t="str">
            <v>19MAR20 LHC PHY DN CA1</v>
          </cell>
          <cell r="K636">
            <v>21.21</v>
          </cell>
          <cell r="L636">
            <v>107</v>
          </cell>
          <cell r="M636" t="str">
            <v>BASE</v>
          </cell>
          <cell r="N636">
            <v>0.1479</v>
          </cell>
          <cell r="O636">
            <v>335.7</v>
          </cell>
          <cell r="P636">
            <v>352</v>
          </cell>
        </row>
        <row r="637">
          <cell r="C637">
            <v>1027012</v>
          </cell>
          <cell r="J637" t="str">
            <v>19MAR20 BHP PHY DN</v>
          </cell>
          <cell r="K637">
            <v>225.87</v>
          </cell>
          <cell r="L637">
            <v>100</v>
          </cell>
          <cell r="M637" t="str">
            <v>BASE</v>
          </cell>
          <cell r="N637">
            <v>0.18179999999999999</v>
          </cell>
          <cell r="O637">
            <v>4106.4399999999996</v>
          </cell>
          <cell r="P637">
            <v>6059</v>
          </cell>
        </row>
        <row r="638">
          <cell r="C638">
            <v>1027011</v>
          </cell>
          <cell r="J638" t="str">
            <v>19MAR20 VOD PHY DN</v>
          </cell>
          <cell r="K638">
            <v>114.34</v>
          </cell>
          <cell r="L638">
            <v>100</v>
          </cell>
          <cell r="M638" t="str">
            <v>BASE</v>
          </cell>
          <cell r="N638">
            <v>9.6000000000000002E-2</v>
          </cell>
          <cell r="O638">
            <v>1097.97</v>
          </cell>
          <cell r="P638">
            <v>1583</v>
          </cell>
        </row>
        <row r="639">
          <cell r="C639">
            <v>1027013</v>
          </cell>
          <cell r="J639" t="str">
            <v>15JUN20 NPN CSH ANY</v>
          </cell>
          <cell r="K639">
            <v>2077.6799999999998</v>
          </cell>
          <cell r="L639">
            <v>100</v>
          </cell>
          <cell r="M639" t="str">
            <v>BASE</v>
          </cell>
          <cell r="N639">
            <v>0.1116</v>
          </cell>
          <cell r="O639">
            <v>23189.26</v>
          </cell>
          <cell r="P639">
            <v>27633</v>
          </cell>
        </row>
        <row r="640">
          <cell r="C640">
            <v>1027820</v>
          </cell>
          <cell r="J640" t="str">
            <v>19MAR20 DCP PHY DN</v>
          </cell>
          <cell r="K640">
            <v>22.16</v>
          </cell>
          <cell r="L640">
            <v>100</v>
          </cell>
          <cell r="M640" t="str">
            <v>BASE</v>
          </cell>
          <cell r="N640">
            <v>0.15890000000000001</v>
          </cell>
          <cell r="O640">
            <v>352.14</v>
          </cell>
          <cell r="P640">
            <v>278</v>
          </cell>
        </row>
        <row r="641">
          <cell r="C641">
            <v>1027825</v>
          </cell>
          <cell r="J641" t="str">
            <v>19MAR20 EMI PHY DN</v>
          </cell>
          <cell r="K641">
            <v>7.68</v>
          </cell>
          <cell r="L641">
            <v>100</v>
          </cell>
          <cell r="M641" t="str">
            <v>BASE</v>
          </cell>
          <cell r="N641">
            <v>0.13300000000000001</v>
          </cell>
          <cell r="O641">
            <v>102.15</v>
          </cell>
          <cell r="P641">
            <v>82</v>
          </cell>
        </row>
        <row r="642">
          <cell r="C642">
            <v>1027826</v>
          </cell>
          <cell r="J642" t="str">
            <v>19MAR20 EPP PHY DN</v>
          </cell>
          <cell r="K642">
            <v>9.35</v>
          </cell>
          <cell r="L642">
            <v>100</v>
          </cell>
          <cell r="M642" t="str">
            <v>BASE</v>
          </cell>
          <cell r="N642">
            <v>0.1933</v>
          </cell>
          <cell r="O642">
            <v>180.71</v>
          </cell>
          <cell r="P642">
            <v>200</v>
          </cell>
        </row>
        <row r="643">
          <cell r="C643">
            <v>1027827</v>
          </cell>
          <cell r="J643" t="str">
            <v>19MAR20 FFA PHY DN</v>
          </cell>
          <cell r="K643">
            <v>13.47</v>
          </cell>
          <cell r="L643">
            <v>100</v>
          </cell>
          <cell r="M643" t="str">
            <v>BASE</v>
          </cell>
          <cell r="N643">
            <v>0.1129</v>
          </cell>
          <cell r="O643">
            <v>152.05000000000001</v>
          </cell>
          <cell r="P643">
            <v>199</v>
          </cell>
        </row>
        <row r="644">
          <cell r="C644">
            <v>1027828</v>
          </cell>
          <cell r="J644" t="str">
            <v>19MAR20 FFB PHY DN</v>
          </cell>
          <cell r="K644">
            <v>4.1900000000000004</v>
          </cell>
          <cell r="L644">
            <v>100</v>
          </cell>
          <cell r="M644" t="str">
            <v>BASE</v>
          </cell>
          <cell r="N644">
            <v>0.1852</v>
          </cell>
          <cell r="O644">
            <v>77.59</v>
          </cell>
          <cell r="P644">
            <v>101</v>
          </cell>
        </row>
        <row r="645">
          <cell r="C645">
            <v>1027829</v>
          </cell>
          <cell r="J645" t="str">
            <v>19MAR20 HMN PHY DN</v>
          </cell>
          <cell r="K645">
            <v>24.01</v>
          </cell>
          <cell r="L645">
            <v>100</v>
          </cell>
          <cell r="M645" t="str">
            <v>BASE</v>
          </cell>
          <cell r="N645">
            <v>0.22370000000000001</v>
          </cell>
          <cell r="O645">
            <v>537.22</v>
          </cell>
          <cell r="P645">
            <v>641</v>
          </cell>
        </row>
        <row r="646">
          <cell r="C646">
            <v>1027783</v>
          </cell>
          <cell r="J646" t="str">
            <v>19MAR20 BSK026 PHY</v>
          </cell>
          <cell r="K646">
            <v>244.43</v>
          </cell>
          <cell r="L646">
            <v>100</v>
          </cell>
          <cell r="M646" t="str">
            <v>BASE</v>
          </cell>
          <cell r="N646">
            <v>0.2331</v>
          </cell>
          <cell r="O646">
            <v>5697.98</v>
          </cell>
          <cell r="P646">
            <v>6394</v>
          </cell>
        </row>
        <row r="647">
          <cell r="C647">
            <v>1027782</v>
          </cell>
          <cell r="J647" t="str">
            <v>19MAR20 BSK027 PHY</v>
          </cell>
          <cell r="K647">
            <v>30</v>
          </cell>
          <cell r="L647">
            <v>100</v>
          </cell>
          <cell r="M647" t="str">
            <v>BASE</v>
          </cell>
          <cell r="N647">
            <v>0.1797</v>
          </cell>
          <cell r="O647">
            <v>539.08000000000004</v>
          </cell>
          <cell r="P647">
            <v>939</v>
          </cell>
        </row>
        <row r="648">
          <cell r="C648">
            <v>1027781</v>
          </cell>
          <cell r="J648" t="str">
            <v>19MAR20 BSK025 PHY</v>
          </cell>
          <cell r="K648">
            <v>392.88</v>
          </cell>
          <cell r="L648">
            <v>100</v>
          </cell>
          <cell r="M648" t="str">
            <v>BASE</v>
          </cell>
          <cell r="N648">
            <v>0.1326</v>
          </cell>
          <cell r="O648">
            <v>5210.3900000000003</v>
          </cell>
          <cell r="P648">
            <v>5419</v>
          </cell>
        </row>
        <row r="649">
          <cell r="C649">
            <v>1027780</v>
          </cell>
          <cell r="J649" t="str">
            <v>19MAR20 REM PHY DN CA1</v>
          </cell>
          <cell r="K649">
            <v>138.05000000000001</v>
          </cell>
          <cell r="L649">
            <v>102</v>
          </cell>
          <cell r="M649" t="str">
            <v>BASE</v>
          </cell>
          <cell r="N649">
            <v>0.12609999999999999</v>
          </cell>
          <cell r="O649">
            <v>1775.83</v>
          </cell>
          <cell r="P649">
            <v>1422</v>
          </cell>
        </row>
        <row r="650">
          <cell r="C650">
            <v>1027793</v>
          </cell>
          <cell r="J650" t="str">
            <v>19MAR20 SYGJP CSH CFD SABOR</v>
          </cell>
          <cell r="K650">
            <v>11.77</v>
          </cell>
          <cell r="L650">
            <v>1</v>
          </cell>
          <cell r="M650" t="str">
            <v>BASE</v>
          </cell>
          <cell r="N650">
            <v>0.11899999999999999</v>
          </cell>
          <cell r="O650">
            <v>1.4</v>
          </cell>
          <cell r="P650">
            <v>14</v>
          </cell>
        </row>
        <row r="651">
          <cell r="C651">
            <v>1027792</v>
          </cell>
          <cell r="J651" t="str">
            <v>19MAR20 SYGJP CSH CFD RODI</v>
          </cell>
          <cell r="K651">
            <v>11.77</v>
          </cell>
          <cell r="L651">
            <v>1</v>
          </cell>
          <cell r="M651" t="str">
            <v>BASE</v>
          </cell>
          <cell r="N651">
            <v>0.11899999999999999</v>
          </cell>
          <cell r="O651">
            <v>1.4</v>
          </cell>
          <cell r="P651">
            <v>14</v>
          </cell>
        </row>
        <row r="652">
          <cell r="C652">
            <v>1027763</v>
          </cell>
          <cell r="J652" t="str">
            <v>19MAR20 DTC PHY</v>
          </cell>
          <cell r="K652">
            <v>20.8</v>
          </cell>
          <cell r="L652">
            <v>100</v>
          </cell>
          <cell r="M652" t="str">
            <v>BASE</v>
          </cell>
          <cell r="N652">
            <v>0.17580000000000001</v>
          </cell>
          <cell r="O652">
            <v>365.64</v>
          </cell>
          <cell r="P652">
            <v>552</v>
          </cell>
        </row>
        <row r="653">
          <cell r="C653">
            <v>1027762</v>
          </cell>
          <cell r="J653" t="str">
            <v>19MAR20 NRP PHY DN</v>
          </cell>
          <cell r="K653">
            <v>78.75</v>
          </cell>
          <cell r="L653">
            <v>100</v>
          </cell>
          <cell r="M653" t="str">
            <v>BASE</v>
          </cell>
          <cell r="N653">
            <v>0.14480000000000001</v>
          </cell>
          <cell r="O653">
            <v>1140.52</v>
          </cell>
          <cell r="P653">
            <v>1832</v>
          </cell>
        </row>
        <row r="654">
          <cell r="C654">
            <v>1027761</v>
          </cell>
          <cell r="J654" t="str">
            <v>19MAR20 NRP CSH</v>
          </cell>
          <cell r="K654">
            <v>78.75</v>
          </cell>
          <cell r="L654">
            <v>100</v>
          </cell>
          <cell r="M654" t="str">
            <v>BASE</v>
          </cell>
          <cell r="N654">
            <v>0.14480000000000001</v>
          </cell>
          <cell r="O654">
            <v>1140.52</v>
          </cell>
          <cell r="P654">
            <v>1832</v>
          </cell>
        </row>
        <row r="655">
          <cell r="C655">
            <v>1027760</v>
          </cell>
          <cell r="J655" t="str">
            <v>19MAR20 NRP CSH CFD SABOR</v>
          </cell>
          <cell r="K655">
            <v>78.72</v>
          </cell>
          <cell r="L655">
            <v>1</v>
          </cell>
          <cell r="M655" t="str">
            <v>BASE</v>
          </cell>
          <cell r="N655">
            <v>0.14480000000000001</v>
          </cell>
          <cell r="O655">
            <v>11.4</v>
          </cell>
          <cell r="P655">
            <v>19</v>
          </cell>
        </row>
        <row r="656">
          <cell r="C656">
            <v>1027776</v>
          </cell>
          <cell r="J656" t="str">
            <v>19MAR20 PFG PHY DN</v>
          </cell>
          <cell r="K656">
            <v>109.95</v>
          </cell>
          <cell r="L656">
            <v>100</v>
          </cell>
          <cell r="M656" t="str">
            <v>BASE</v>
          </cell>
          <cell r="N656">
            <v>0.10920000000000001</v>
          </cell>
          <cell r="O656">
            <v>1201.0899999999999</v>
          </cell>
          <cell r="P656">
            <v>1327</v>
          </cell>
        </row>
        <row r="657">
          <cell r="C657">
            <v>1027777</v>
          </cell>
          <cell r="J657" t="str">
            <v>19MAR20 STXRES PHY DN</v>
          </cell>
          <cell r="K657">
            <v>31.86</v>
          </cell>
          <cell r="L657">
            <v>100</v>
          </cell>
          <cell r="M657" t="str">
            <v>BASE</v>
          </cell>
          <cell r="N657">
            <v>0.14779999999999999</v>
          </cell>
          <cell r="O657">
            <v>470.79</v>
          </cell>
          <cell r="P657">
            <v>698</v>
          </cell>
        </row>
        <row r="658">
          <cell r="C658">
            <v>1027772</v>
          </cell>
          <cell r="J658" t="str">
            <v>19MAR20 PFG PHY</v>
          </cell>
          <cell r="K658">
            <v>109.95</v>
          </cell>
          <cell r="L658">
            <v>100</v>
          </cell>
          <cell r="M658" t="str">
            <v>BASE</v>
          </cell>
          <cell r="N658">
            <v>0.10920000000000001</v>
          </cell>
          <cell r="O658">
            <v>1201.0899999999999</v>
          </cell>
          <cell r="P658">
            <v>1327</v>
          </cell>
        </row>
        <row r="659">
          <cell r="C659">
            <v>1016803</v>
          </cell>
          <cell r="J659" t="str">
            <v>19MAR20 ALSI</v>
          </cell>
          <cell r="K659">
            <v>37319</v>
          </cell>
          <cell r="L659">
            <v>10</v>
          </cell>
          <cell r="M659" t="str">
            <v>BASE</v>
          </cell>
          <cell r="N659">
            <v>0.10730000000000001</v>
          </cell>
          <cell r="O659">
            <v>40055.53</v>
          </cell>
          <cell r="P659">
            <v>65936</v>
          </cell>
        </row>
        <row r="660">
          <cell r="C660">
            <v>1016801</v>
          </cell>
          <cell r="J660" t="str">
            <v>18MAR21 BSK024 CSH</v>
          </cell>
          <cell r="K660">
            <v>3249.32</v>
          </cell>
          <cell r="L660">
            <v>100</v>
          </cell>
          <cell r="M660" t="str">
            <v>BASE</v>
          </cell>
          <cell r="N660">
            <v>0.1119</v>
          </cell>
          <cell r="O660">
            <v>36373.56</v>
          </cell>
          <cell r="P660">
            <v>42501</v>
          </cell>
        </row>
        <row r="661">
          <cell r="C661">
            <v>1016809</v>
          </cell>
          <cell r="J661" t="str">
            <v>18MAR21 NPN PHY</v>
          </cell>
          <cell r="K661">
            <v>2165.06</v>
          </cell>
          <cell r="L661">
            <v>100</v>
          </cell>
          <cell r="M661" t="str">
            <v>BASE</v>
          </cell>
          <cell r="N661">
            <v>0.1116</v>
          </cell>
          <cell r="O661">
            <v>24164.52</v>
          </cell>
          <cell r="P661">
            <v>28931</v>
          </cell>
        </row>
        <row r="662">
          <cell r="C662">
            <v>1016805</v>
          </cell>
          <cell r="J662" t="str">
            <v>18JUN20 ALSI</v>
          </cell>
          <cell r="K662">
            <v>37490</v>
          </cell>
          <cell r="L662">
            <v>10</v>
          </cell>
          <cell r="M662" t="str">
            <v>BASE</v>
          </cell>
          <cell r="N662">
            <v>0.10730000000000001</v>
          </cell>
          <cell r="O662">
            <v>40239.07</v>
          </cell>
          <cell r="P662">
            <v>66420</v>
          </cell>
        </row>
        <row r="663">
          <cell r="C663">
            <v>1016804</v>
          </cell>
          <cell r="J663" t="str">
            <v>18MAR21 NPN CSH</v>
          </cell>
          <cell r="K663">
            <v>2165.06</v>
          </cell>
          <cell r="L663">
            <v>100</v>
          </cell>
          <cell r="M663" t="str">
            <v>BASE</v>
          </cell>
          <cell r="N663">
            <v>0.1116</v>
          </cell>
          <cell r="O663">
            <v>24164.52</v>
          </cell>
          <cell r="P663">
            <v>28931</v>
          </cell>
        </row>
        <row r="664">
          <cell r="C664">
            <v>1016811</v>
          </cell>
          <cell r="J664" t="str">
            <v>18MAR21 NPN PHY DN</v>
          </cell>
          <cell r="K664">
            <v>2172.5</v>
          </cell>
          <cell r="L664">
            <v>100</v>
          </cell>
          <cell r="M664" t="str">
            <v>BASE</v>
          </cell>
          <cell r="N664">
            <v>0.1116</v>
          </cell>
          <cell r="O664">
            <v>24247.56</v>
          </cell>
          <cell r="P664">
            <v>29005</v>
          </cell>
        </row>
        <row r="665">
          <cell r="C665">
            <v>1027751</v>
          </cell>
          <cell r="J665" t="str">
            <v>19MAR20 PPC PHY CA1</v>
          </cell>
          <cell r="K665">
            <v>0.94</v>
          </cell>
          <cell r="L665">
            <v>150</v>
          </cell>
          <cell r="M665" t="str">
            <v>BASE</v>
          </cell>
          <cell r="N665">
            <v>0.1958</v>
          </cell>
          <cell r="O665">
            <v>27.6</v>
          </cell>
          <cell r="P665">
            <v>45</v>
          </cell>
        </row>
        <row r="666">
          <cell r="C666">
            <v>1027755</v>
          </cell>
          <cell r="J666" t="str">
            <v>19MAR20 LHC PHY CA1</v>
          </cell>
          <cell r="K666">
            <v>21.21</v>
          </cell>
          <cell r="L666">
            <v>107</v>
          </cell>
          <cell r="M666" t="str">
            <v>BASE</v>
          </cell>
          <cell r="N666">
            <v>0.1479</v>
          </cell>
          <cell r="O666">
            <v>335.7</v>
          </cell>
          <cell r="P666">
            <v>352</v>
          </cell>
        </row>
        <row r="667">
          <cell r="C667">
            <v>1027753</v>
          </cell>
          <cell r="J667" t="str">
            <v>19MAR20 REM PHY CA1</v>
          </cell>
          <cell r="K667">
            <v>138.05000000000001</v>
          </cell>
          <cell r="L667">
            <v>102</v>
          </cell>
          <cell r="M667" t="str">
            <v>BASE</v>
          </cell>
          <cell r="N667">
            <v>0.12609999999999999</v>
          </cell>
          <cell r="O667">
            <v>1775.83</v>
          </cell>
          <cell r="P667">
            <v>1422</v>
          </cell>
        </row>
        <row r="668">
          <cell r="C668">
            <v>1027752</v>
          </cell>
          <cell r="J668" t="str">
            <v>19MAR20 PPC CSH CA1</v>
          </cell>
          <cell r="K668">
            <v>0.94</v>
          </cell>
          <cell r="L668">
            <v>150</v>
          </cell>
          <cell r="M668" t="str">
            <v>BASE</v>
          </cell>
          <cell r="N668">
            <v>0.1958</v>
          </cell>
          <cell r="O668">
            <v>27.6</v>
          </cell>
          <cell r="P668">
            <v>45</v>
          </cell>
        </row>
        <row r="669">
          <cell r="C669">
            <v>1027759</v>
          </cell>
          <cell r="J669" t="str">
            <v>19MAR20 NRP CSH CFD RODI</v>
          </cell>
          <cell r="K669">
            <v>78.72</v>
          </cell>
          <cell r="L669">
            <v>1</v>
          </cell>
          <cell r="M669" t="str">
            <v>BASE</v>
          </cell>
          <cell r="N669">
            <v>0.14480000000000001</v>
          </cell>
          <cell r="O669">
            <v>11.4</v>
          </cell>
          <cell r="P669">
            <v>19</v>
          </cell>
        </row>
        <row r="670">
          <cell r="C670">
            <v>1027758</v>
          </cell>
          <cell r="J670" t="str">
            <v>19MAR20 NRP PHY</v>
          </cell>
          <cell r="K670">
            <v>78.75</v>
          </cell>
          <cell r="L670">
            <v>100</v>
          </cell>
          <cell r="M670" t="str">
            <v>BASE</v>
          </cell>
          <cell r="N670">
            <v>0.14480000000000001</v>
          </cell>
          <cell r="O670">
            <v>1140.52</v>
          </cell>
          <cell r="P670">
            <v>1832</v>
          </cell>
        </row>
        <row r="671">
          <cell r="C671">
            <v>1027757</v>
          </cell>
          <cell r="J671" t="str">
            <v>19MAR20 AFH PHY</v>
          </cell>
          <cell r="K671">
            <v>3.61</v>
          </cell>
          <cell r="L671">
            <v>100</v>
          </cell>
          <cell r="M671" t="str">
            <v>BASE</v>
          </cell>
          <cell r="N671">
            <v>0.1396</v>
          </cell>
          <cell r="O671">
            <v>50.39</v>
          </cell>
          <cell r="P671">
            <v>60</v>
          </cell>
        </row>
        <row r="672">
          <cell r="C672">
            <v>1027756</v>
          </cell>
          <cell r="J672" t="str">
            <v>19MAR20 LHC CSH CA1</v>
          </cell>
          <cell r="K672">
            <v>21.21</v>
          </cell>
          <cell r="L672">
            <v>107</v>
          </cell>
          <cell r="M672" t="str">
            <v>BASE</v>
          </cell>
          <cell r="N672">
            <v>0.1479</v>
          </cell>
          <cell r="O672">
            <v>335.7</v>
          </cell>
          <cell r="P672">
            <v>352</v>
          </cell>
        </row>
        <row r="673">
          <cell r="C673">
            <v>1027742</v>
          </cell>
          <cell r="J673" t="str">
            <v>19MAR20 DSY PHY CA1</v>
          </cell>
          <cell r="K673">
            <v>83.02</v>
          </cell>
          <cell r="L673">
            <v>103</v>
          </cell>
          <cell r="M673" t="str">
            <v>BASE</v>
          </cell>
          <cell r="N673">
            <v>0.1426</v>
          </cell>
          <cell r="O673">
            <v>1219</v>
          </cell>
          <cell r="P673">
            <v>1083</v>
          </cell>
        </row>
        <row r="674">
          <cell r="C674">
            <v>1027741</v>
          </cell>
          <cell r="J674" t="str">
            <v>19MAR20 WHL PHY CA1</v>
          </cell>
          <cell r="K674">
            <v>31.5</v>
          </cell>
          <cell r="L674">
            <v>105</v>
          </cell>
          <cell r="M674" t="str">
            <v>BASE</v>
          </cell>
          <cell r="N674">
            <v>0.1239</v>
          </cell>
          <cell r="O674">
            <v>409.91</v>
          </cell>
          <cell r="P674">
            <v>480</v>
          </cell>
        </row>
        <row r="675">
          <cell r="C675">
            <v>1027744</v>
          </cell>
          <cell r="J675" t="str">
            <v>19MAR20 SNH PHY CA1</v>
          </cell>
          <cell r="K675">
            <v>0.9</v>
          </cell>
          <cell r="L675">
            <v>101</v>
          </cell>
          <cell r="M675" t="str">
            <v>BASE</v>
          </cell>
          <cell r="N675">
            <v>0.84440000000000004</v>
          </cell>
          <cell r="O675">
            <v>76.760000000000005</v>
          </cell>
          <cell r="P675">
            <v>144</v>
          </cell>
        </row>
        <row r="676">
          <cell r="C676">
            <v>1027743</v>
          </cell>
          <cell r="J676" t="str">
            <v>19MAR20 SPG PHY CA1</v>
          </cell>
          <cell r="K676">
            <v>19.93</v>
          </cell>
          <cell r="L676">
            <v>102</v>
          </cell>
          <cell r="M676" t="str">
            <v>BASE</v>
          </cell>
          <cell r="N676">
            <v>0.17230000000000001</v>
          </cell>
          <cell r="O676">
            <v>350.28</v>
          </cell>
          <cell r="P676">
            <v>526</v>
          </cell>
        </row>
        <row r="677">
          <cell r="C677">
            <v>1027746</v>
          </cell>
          <cell r="J677" t="str">
            <v>19MAR20 MEI PHY CA1</v>
          </cell>
          <cell r="K677">
            <v>59.08</v>
          </cell>
          <cell r="L677">
            <v>102</v>
          </cell>
          <cell r="M677" t="str">
            <v>BASE</v>
          </cell>
          <cell r="N677">
            <v>0.16350000000000001</v>
          </cell>
          <cell r="O677">
            <v>985.24</v>
          </cell>
          <cell r="P677">
            <v>1074</v>
          </cell>
        </row>
        <row r="678">
          <cell r="C678">
            <v>1027745</v>
          </cell>
          <cell r="J678" t="str">
            <v>19MAR20 SNH PHY CA2</v>
          </cell>
          <cell r="K678">
            <v>0.9</v>
          </cell>
          <cell r="L678">
            <v>104</v>
          </cell>
          <cell r="M678" t="str">
            <v>BASE</v>
          </cell>
          <cell r="N678">
            <v>0.84440000000000004</v>
          </cell>
          <cell r="O678">
            <v>79.040000000000006</v>
          </cell>
          <cell r="P678">
            <v>148</v>
          </cell>
        </row>
        <row r="679">
          <cell r="C679">
            <v>1027748</v>
          </cell>
          <cell r="J679" t="str">
            <v>19MAR20 ASC PHY CA1</v>
          </cell>
          <cell r="K679">
            <v>0.44</v>
          </cell>
          <cell r="L679">
            <v>101</v>
          </cell>
          <cell r="M679" t="str">
            <v>BASE</v>
          </cell>
          <cell r="N679">
            <v>0.38</v>
          </cell>
          <cell r="O679">
            <v>16.89</v>
          </cell>
          <cell r="P679">
            <v>77</v>
          </cell>
        </row>
        <row r="680">
          <cell r="C680">
            <v>1027735</v>
          </cell>
          <cell r="J680" t="str">
            <v>19MAR20 STXIND PHY</v>
          </cell>
          <cell r="K680">
            <v>54.96</v>
          </cell>
          <cell r="L680">
            <v>100</v>
          </cell>
          <cell r="M680" t="str">
            <v>BASE</v>
          </cell>
          <cell r="N680">
            <v>0.1069</v>
          </cell>
          <cell r="O680">
            <v>587.57000000000005</v>
          </cell>
          <cell r="P680">
            <v>543</v>
          </cell>
        </row>
        <row r="681">
          <cell r="C681">
            <v>1027734</v>
          </cell>
          <cell r="J681" t="str">
            <v>19MAR20 STX40 PHY</v>
          </cell>
          <cell r="K681">
            <v>37.86</v>
          </cell>
          <cell r="L681">
            <v>100</v>
          </cell>
          <cell r="M681" t="str">
            <v>BASE</v>
          </cell>
          <cell r="N681">
            <v>9.8500000000000004E-2</v>
          </cell>
          <cell r="O681">
            <v>372.76</v>
          </cell>
          <cell r="P681">
            <v>461</v>
          </cell>
        </row>
        <row r="682">
          <cell r="C682">
            <v>1027730</v>
          </cell>
          <cell r="J682" t="str">
            <v>19MAR20 CML PHY DN</v>
          </cell>
          <cell r="K682">
            <v>32.15</v>
          </cell>
          <cell r="L682">
            <v>100</v>
          </cell>
          <cell r="M682" t="str">
            <v>BASE</v>
          </cell>
          <cell r="N682">
            <v>0.10829999999999999</v>
          </cell>
          <cell r="O682">
            <v>348.32</v>
          </cell>
          <cell r="P682">
            <v>492</v>
          </cell>
        </row>
        <row r="683">
          <cell r="C683">
            <v>1027739</v>
          </cell>
          <cell r="J683" t="str">
            <v>19MAR20 ITU PHY CA1</v>
          </cell>
          <cell r="K683">
            <v>0.92</v>
          </cell>
          <cell r="L683">
            <v>110</v>
          </cell>
          <cell r="M683" t="str">
            <v>BASE</v>
          </cell>
          <cell r="N683">
            <v>0.66859999999999997</v>
          </cell>
          <cell r="O683">
            <v>67.66</v>
          </cell>
          <cell r="P683">
            <v>310</v>
          </cell>
        </row>
        <row r="684">
          <cell r="C684">
            <v>1027738</v>
          </cell>
          <cell r="J684" t="str">
            <v>19MAR20 NGPLT PHY</v>
          </cell>
          <cell r="K684">
            <v>126.04</v>
          </cell>
          <cell r="L684">
            <v>100</v>
          </cell>
          <cell r="M684" t="str">
            <v>BASE</v>
          </cell>
          <cell r="N684">
            <v>9.6000000000000002E-2</v>
          </cell>
          <cell r="O684">
            <v>1210.32</v>
          </cell>
          <cell r="P684">
            <v>2380</v>
          </cell>
        </row>
        <row r="685">
          <cell r="C685">
            <v>1027724</v>
          </cell>
          <cell r="J685" t="str">
            <v>19MAR20 LHC PHY DN</v>
          </cell>
          <cell r="K685">
            <v>21.21</v>
          </cell>
          <cell r="L685">
            <v>100</v>
          </cell>
          <cell r="M685" t="str">
            <v>BASE</v>
          </cell>
          <cell r="N685">
            <v>0.1479</v>
          </cell>
          <cell r="O685">
            <v>313.74</v>
          </cell>
          <cell r="P685">
            <v>329</v>
          </cell>
        </row>
        <row r="686">
          <cell r="C686">
            <v>1027723</v>
          </cell>
          <cell r="J686" t="str">
            <v>19MAR20 PSG PHY DN</v>
          </cell>
          <cell r="K686">
            <v>146.86000000000001</v>
          </cell>
          <cell r="L686">
            <v>100</v>
          </cell>
          <cell r="M686" t="str">
            <v>BASE</v>
          </cell>
          <cell r="N686">
            <v>0.1208</v>
          </cell>
          <cell r="O686">
            <v>1773.35</v>
          </cell>
          <cell r="P686">
            <v>2284</v>
          </cell>
        </row>
        <row r="687">
          <cell r="C687">
            <v>1027726</v>
          </cell>
          <cell r="J687" t="str">
            <v>19MAR20 GLN PHY DN</v>
          </cell>
          <cell r="K687">
            <v>26.44</v>
          </cell>
          <cell r="L687">
            <v>100</v>
          </cell>
          <cell r="M687" t="str">
            <v>BASE</v>
          </cell>
          <cell r="N687">
            <v>0.14610000000000001</v>
          </cell>
          <cell r="O687">
            <v>386.2</v>
          </cell>
          <cell r="P687">
            <v>826</v>
          </cell>
        </row>
        <row r="688">
          <cell r="C688">
            <v>1027725</v>
          </cell>
          <cell r="J688" t="str">
            <v>19MAR20 LEW PHY DN</v>
          </cell>
          <cell r="K688">
            <v>18.52</v>
          </cell>
          <cell r="L688">
            <v>100</v>
          </cell>
          <cell r="M688" t="str">
            <v>BASE</v>
          </cell>
          <cell r="N688">
            <v>0.22270000000000001</v>
          </cell>
          <cell r="O688">
            <v>412.51</v>
          </cell>
          <cell r="P688">
            <v>2836</v>
          </cell>
        </row>
        <row r="689">
          <cell r="C689">
            <v>1027720</v>
          </cell>
          <cell r="J689" t="str">
            <v>19MAR20 EOH PHY DN</v>
          </cell>
          <cell r="K689">
            <v>2.6</v>
          </cell>
          <cell r="L689">
            <v>100</v>
          </cell>
          <cell r="M689" t="str">
            <v>BASE</v>
          </cell>
          <cell r="N689">
            <v>0.54520000000000002</v>
          </cell>
          <cell r="O689">
            <v>141.74</v>
          </cell>
          <cell r="P689">
            <v>416</v>
          </cell>
        </row>
        <row r="690">
          <cell r="C690">
            <v>1027722</v>
          </cell>
          <cell r="J690" t="str">
            <v>19MAR20 SPG PHY DN</v>
          </cell>
          <cell r="K690">
            <v>19.93</v>
          </cell>
          <cell r="L690">
            <v>100</v>
          </cell>
          <cell r="M690" t="str">
            <v>BASE</v>
          </cell>
          <cell r="N690">
            <v>0.17230000000000001</v>
          </cell>
          <cell r="O690">
            <v>343.41</v>
          </cell>
          <cell r="P690">
            <v>516</v>
          </cell>
        </row>
        <row r="691">
          <cell r="C691">
            <v>1027721</v>
          </cell>
          <cell r="J691" t="str">
            <v>19MAR20 FBR PHY DN</v>
          </cell>
          <cell r="K691">
            <v>36.409999999999997</v>
          </cell>
          <cell r="L691">
            <v>100</v>
          </cell>
          <cell r="M691" t="str">
            <v>BASE</v>
          </cell>
          <cell r="N691">
            <v>0.16270000000000001</v>
          </cell>
          <cell r="O691">
            <v>592.47</v>
          </cell>
          <cell r="P691">
            <v>663</v>
          </cell>
        </row>
        <row r="692">
          <cell r="C692">
            <v>1027728</v>
          </cell>
          <cell r="J692" t="str">
            <v>19MAR20 MEI PHY DN</v>
          </cell>
          <cell r="K692">
            <v>59.08</v>
          </cell>
          <cell r="L692">
            <v>100</v>
          </cell>
          <cell r="M692" t="str">
            <v>BASE</v>
          </cell>
          <cell r="N692">
            <v>0.16350000000000001</v>
          </cell>
          <cell r="O692">
            <v>965.92</v>
          </cell>
          <cell r="P692">
            <v>1053</v>
          </cell>
        </row>
        <row r="693">
          <cell r="C693">
            <v>1027727</v>
          </cell>
          <cell r="J693" t="str">
            <v>19MAR20 MRP PHY DN</v>
          </cell>
          <cell r="K693">
            <v>131.54</v>
          </cell>
          <cell r="L693">
            <v>100</v>
          </cell>
          <cell r="M693" t="str">
            <v>BASE</v>
          </cell>
          <cell r="N693">
            <v>0.1573</v>
          </cell>
          <cell r="O693">
            <v>2069.41</v>
          </cell>
          <cell r="P693">
            <v>2196</v>
          </cell>
        </row>
        <row r="694">
          <cell r="C694">
            <v>1027729</v>
          </cell>
          <cell r="J694" t="str">
            <v>19MAR20 BID PHY DN</v>
          </cell>
          <cell r="K694">
            <v>228.02</v>
          </cell>
          <cell r="L694">
            <v>100</v>
          </cell>
          <cell r="M694" t="str">
            <v>BASE</v>
          </cell>
          <cell r="N694">
            <v>0.1171</v>
          </cell>
          <cell r="O694">
            <v>2670.04</v>
          </cell>
          <cell r="P694">
            <v>3300</v>
          </cell>
        </row>
        <row r="695">
          <cell r="C695">
            <v>1027718</v>
          </cell>
          <cell r="J695" t="str">
            <v>19MAR20 RMI PHY DN</v>
          </cell>
          <cell r="K695">
            <v>21.86</v>
          </cell>
          <cell r="L695">
            <v>100</v>
          </cell>
          <cell r="M695" t="str">
            <v>BASE</v>
          </cell>
          <cell r="N695">
            <v>0.1096</v>
          </cell>
          <cell r="O695">
            <v>239.5</v>
          </cell>
          <cell r="P695">
            <v>374</v>
          </cell>
        </row>
        <row r="696">
          <cell r="C696">
            <v>1027719</v>
          </cell>
          <cell r="J696" t="str">
            <v>19MAR20 ASR PHY DN</v>
          </cell>
          <cell r="K696">
            <v>295.55</v>
          </cell>
          <cell r="L696">
            <v>100</v>
          </cell>
          <cell r="M696" t="str">
            <v>BASE</v>
          </cell>
          <cell r="N696">
            <v>0.2319</v>
          </cell>
          <cell r="O696">
            <v>6852.69</v>
          </cell>
          <cell r="P696">
            <v>3819</v>
          </cell>
        </row>
        <row r="697">
          <cell r="C697">
            <v>1027716</v>
          </cell>
          <cell r="J697" t="str">
            <v>19MAR20 TRU PHY DN</v>
          </cell>
          <cell r="K697">
            <v>33.270000000000003</v>
          </cell>
          <cell r="L697">
            <v>100</v>
          </cell>
          <cell r="M697" t="str">
            <v>BASE</v>
          </cell>
          <cell r="N697">
            <v>0.1258</v>
          </cell>
          <cell r="O697">
            <v>418.54</v>
          </cell>
          <cell r="P697">
            <v>630</v>
          </cell>
        </row>
        <row r="698">
          <cell r="C698">
            <v>1027717</v>
          </cell>
          <cell r="J698" t="str">
            <v>19MAR20 WBO PHY DN</v>
          </cell>
          <cell r="K698">
            <v>77.03</v>
          </cell>
          <cell r="L698">
            <v>100</v>
          </cell>
          <cell r="M698" t="str">
            <v>BASE</v>
          </cell>
          <cell r="N698">
            <v>0.19719999999999999</v>
          </cell>
          <cell r="O698">
            <v>1518.89</v>
          </cell>
          <cell r="P698">
            <v>1424</v>
          </cell>
        </row>
        <row r="699">
          <cell r="C699">
            <v>1027710</v>
          </cell>
          <cell r="J699" t="str">
            <v>19MAR20 NTC PHY DN</v>
          </cell>
          <cell r="K699">
            <v>16.93</v>
          </cell>
          <cell r="L699">
            <v>100</v>
          </cell>
          <cell r="M699" t="str">
            <v>BASE</v>
          </cell>
          <cell r="N699">
            <v>0.159</v>
          </cell>
          <cell r="O699">
            <v>269.18</v>
          </cell>
          <cell r="P699">
            <v>230</v>
          </cell>
        </row>
        <row r="700">
          <cell r="C700">
            <v>1027711</v>
          </cell>
          <cell r="J700" t="str">
            <v>19MAR20 RDF PHY DN</v>
          </cell>
          <cell r="K700">
            <v>3.37</v>
          </cell>
          <cell r="L700">
            <v>100</v>
          </cell>
          <cell r="M700" t="str">
            <v>BASE</v>
          </cell>
          <cell r="N700">
            <v>0.17660000000000001</v>
          </cell>
          <cell r="O700">
            <v>59.51</v>
          </cell>
          <cell r="P700">
            <v>90</v>
          </cell>
        </row>
        <row r="701">
          <cell r="C701">
            <v>1027714</v>
          </cell>
          <cell r="J701" t="str">
            <v>19MAR20 SUI PHY DN</v>
          </cell>
          <cell r="K701">
            <v>17.61</v>
          </cell>
          <cell r="L701">
            <v>100</v>
          </cell>
          <cell r="M701" t="str">
            <v>BASE</v>
          </cell>
          <cell r="N701">
            <v>0.2107</v>
          </cell>
          <cell r="O701">
            <v>371.04</v>
          </cell>
          <cell r="P701">
            <v>484</v>
          </cell>
        </row>
        <row r="702">
          <cell r="C702">
            <v>1027715</v>
          </cell>
          <cell r="J702" t="str">
            <v>19MAR20 TON PHY DN</v>
          </cell>
          <cell r="K702">
            <v>2.95</v>
          </cell>
          <cell r="L702">
            <v>100</v>
          </cell>
          <cell r="M702" t="str">
            <v>BASE</v>
          </cell>
          <cell r="N702">
            <v>0.5484</v>
          </cell>
          <cell r="O702">
            <v>161.77000000000001</v>
          </cell>
          <cell r="P702">
            <v>399</v>
          </cell>
        </row>
        <row r="703">
          <cell r="C703">
            <v>1027712</v>
          </cell>
          <cell r="J703" t="str">
            <v>19MAR20 SAC PHY DN</v>
          </cell>
          <cell r="K703">
            <v>1.63</v>
          </cell>
          <cell r="L703">
            <v>100</v>
          </cell>
          <cell r="M703" t="str">
            <v>BASE</v>
          </cell>
          <cell r="N703">
            <v>0.15640000000000001</v>
          </cell>
          <cell r="O703">
            <v>25.49</v>
          </cell>
          <cell r="P703">
            <v>25</v>
          </cell>
        </row>
        <row r="704">
          <cell r="C704">
            <v>1027713</v>
          </cell>
          <cell r="J704" t="str">
            <v>19MAR20 SAP PHY DN</v>
          </cell>
          <cell r="K704">
            <v>25.01</v>
          </cell>
          <cell r="L704">
            <v>100</v>
          </cell>
          <cell r="M704" t="str">
            <v>BASE</v>
          </cell>
          <cell r="N704">
            <v>0.19900000000000001</v>
          </cell>
          <cell r="O704">
            <v>497.65</v>
          </cell>
          <cell r="P704">
            <v>788</v>
          </cell>
        </row>
        <row r="705">
          <cell r="C705">
            <v>1027705</v>
          </cell>
          <cell r="J705" t="str">
            <v>19MAR20 JSE PHY DN</v>
          </cell>
          <cell r="K705">
            <v>99.03</v>
          </cell>
          <cell r="L705">
            <v>100</v>
          </cell>
          <cell r="M705" t="str">
            <v>BASE</v>
          </cell>
          <cell r="N705">
            <v>0.1208</v>
          </cell>
          <cell r="O705">
            <v>1196.03</v>
          </cell>
          <cell r="P705">
            <v>1571</v>
          </cell>
        </row>
        <row r="706">
          <cell r="C706">
            <v>1027706</v>
          </cell>
          <cell r="J706" t="str">
            <v>19MAR20 MSM PHY DN</v>
          </cell>
          <cell r="K706">
            <v>31.51</v>
          </cell>
          <cell r="L706">
            <v>100</v>
          </cell>
          <cell r="M706" t="str">
            <v>BASE</v>
          </cell>
          <cell r="N706">
            <v>0.23019999999999999</v>
          </cell>
          <cell r="O706">
            <v>725.4</v>
          </cell>
          <cell r="P706">
            <v>868</v>
          </cell>
        </row>
        <row r="707">
          <cell r="C707">
            <v>1027707</v>
          </cell>
          <cell r="J707" t="str">
            <v>19MAR20 MUR PHY DN</v>
          </cell>
          <cell r="K707">
            <v>8.0500000000000007</v>
          </cell>
          <cell r="L707">
            <v>100</v>
          </cell>
          <cell r="M707" t="str">
            <v>BASE</v>
          </cell>
          <cell r="N707">
            <v>0.2455</v>
          </cell>
          <cell r="O707">
            <v>197.64</v>
          </cell>
          <cell r="P707">
            <v>1116</v>
          </cell>
        </row>
        <row r="708">
          <cell r="C708">
            <v>1027708</v>
          </cell>
          <cell r="J708" t="str">
            <v>19MAR20 NPK PHY DN</v>
          </cell>
          <cell r="K708">
            <v>2.4</v>
          </cell>
          <cell r="L708">
            <v>100</v>
          </cell>
          <cell r="M708" t="str">
            <v>BASE</v>
          </cell>
          <cell r="N708">
            <v>0.2858</v>
          </cell>
          <cell r="O708">
            <v>68.59</v>
          </cell>
          <cell r="P708">
            <v>58</v>
          </cell>
        </row>
        <row r="709">
          <cell r="C709">
            <v>1027709</v>
          </cell>
          <cell r="J709" t="str">
            <v>19MAR20 NHM PHY DN</v>
          </cell>
          <cell r="K709">
            <v>70.62</v>
          </cell>
          <cell r="L709">
            <v>100</v>
          </cell>
          <cell r="M709" t="str">
            <v>BASE</v>
          </cell>
          <cell r="N709">
            <v>0.25679999999999997</v>
          </cell>
          <cell r="O709">
            <v>1813.69</v>
          </cell>
          <cell r="P709">
            <v>3355</v>
          </cell>
        </row>
        <row r="710">
          <cell r="C710">
            <v>1027700</v>
          </cell>
          <cell r="J710" t="str">
            <v>19MAR20 DTC PHY DN</v>
          </cell>
          <cell r="K710">
            <v>20.8</v>
          </cell>
          <cell r="L710">
            <v>100</v>
          </cell>
          <cell r="M710" t="str">
            <v>BASE</v>
          </cell>
          <cell r="N710">
            <v>0.17580000000000001</v>
          </cell>
          <cell r="O710">
            <v>365.64</v>
          </cell>
          <cell r="P710">
            <v>552</v>
          </cell>
        </row>
        <row r="711">
          <cell r="C711">
            <v>1027701</v>
          </cell>
          <cell r="J711" t="str">
            <v>19MAR20 GLD PHY DN</v>
          </cell>
          <cell r="K711">
            <v>240.31</v>
          </cell>
          <cell r="L711">
            <v>100</v>
          </cell>
          <cell r="M711" t="str">
            <v>BASE</v>
          </cell>
          <cell r="N711">
            <v>8.2100000000000006E-2</v>
          </cell>
          <cell r="O711">
            <v>1973.98</v>
          </cell>
          <cell r="P711">
            <v>2557</v>
          </cell>
        </row>
        <row r="712">
          <cell r="C712">
            <v>1027702</v>
          </cell>
          <cell r="J712" t="str">
            <v>19MAR20 GND PHY DN</v>
          </cell>
          <cell r="K712">
            <v>4.01</v>
          </cell>
          <cell r="L712">
            <v>100</v>
          </cell>
          <cell r="M712" t="str">
            <v>BASE</v>
          </cell>
          <cell r="N712">
            <v>0.21279999999999999</v>
          </cell>
          <cell r="O712">
            <v>85.35</v>
          </cell>
          <cell r="P712">
            <v>451</v>
          </cell>
        </row>
        <row r="713">
          <cell r="C713">
            <v>1027704</v>
          </cell>
          <cell r="J713" t="str">
            <v>19MAR20 IPL PHY DN</v>
          </cell>
          <cell r="K713">
            <v>31.1</v>
          </cell>
          <cell r="L713">
            <v>100</v>
          </cell>
          <cell r="M713" t="str">
            <v>BASE</v>
          </cell>
          <cell r="N713">
            <v>0.2167</v>
          </cell>
          <cell r="O713">
            <v>673.91</v>
          </cell>
          <cell r="P713">
            <v>615</v>
          </cell>
        </row>
        <row r="714">
          <cell r="C714">
            <v>1026785</v>
          </cell>
          <cell r="J714" t="str">
            <v>15MAR21 USDZAR MAXI</v>
          </cell>
          <cell r="K714">
            <v>17.4771</v>
          </cell>
          <cell r="L714">
            <v>100000</v>
          </cell>
          <cell r="M714" t="str">
            <v>MAXI</v>
          </cell>
          <cell r="N714">
            <v>6.1800000000000001E-2</v>
          </cell>
          <cell r="O714">
            <v>107990.78</v>
          </cell>
          <cell r="P714">
            <v>118064</v>
          </cell>
        </row>
        <row r="715">
          <cell r="C715">
            <v>1026786</v>
          </cell>
          <cell r="J715" t="str">
            <v>14JUN21 USDZAR MAXI</v>
          </cell>
          <cell r="K715">
            <v>17.706099999999999</v>
          </cell>
          <cell r="L715">
            <v>100000</v>
          </cell>
          <cell r="M715" t="str">
            <v>MAXI</v>
          </cell>
          <cell r="N715">
            <v>6.1800000000000001E-2</v>
          </cell>
          <cell r="O715">
            <v>109405.77</v>
          </cell>
          <cell r="P715">
            <v>119576</v>
          </cell>
        </row>
        <row r="716">
          <cell r="C716">
            <v>1015905</v>
          </cell>
          <cell r="J716" t="str">
            <v>14DEC20 USDZAR MAXI</v>
          </cell>
          <cell r="K716">
            <v>17.275700000000001</v>
          </cell>
          <cell r="L716">
            <v>100000</v>
          </cell>
          <cell r="M716" t="str">
            <v>MAXI</v>
          </cell>
          <cell r="N716">
            <v>6.1800000000000001E-2</v>
          </cell>
          <cell r="O716">
            <v>106746.33</v>
          </cell>
          <cell r="P716">
            <v>116608</v>
          </cell>
        </row>
        <row r="717">
          <cell r="C717">
            <v>1027540</v>
          </cell>
          <cell r="J717" t="str">
            <v>19MAR20 ALMI MINI</v>
          </cell>
          <cell r="K717">
            <v>37319</v>
          </cell>
          <cell r="L717">
            <v>1</v>
          </cell>
          <cell r="M717" t="str">
            <v>MINI</v>
          </cell>
          <cell r="N717">
            <v>0.10730000000000001</v>
          </cell>
          <cell r="O717">
            <v>4005.55</v>
          </cell>
          <cell r="P717">
            <v>6594</v>
          </cell>
        </row>
        <row r="718">
          <cell r="C718">
            <v>1014469</v>
          </cell>
          <cell r="J718" t="str">
            <v>14SEP20 USDZAR MAXI</v>
          </cell>
          <cell r="K718">
            <v>17.058599999999998</v>
          </cell>
          <cell r="L718">
            <v>100000</v>
          </cell>
          <cell r="M718" t="str">
            <v>MAXI</v>
          </cell>
          <cell r="N718">
            <v>6.1800000000000001E-2</v>
          </cell>
          <cell r="O718">
            <v>105404.87</v>
          </cell>
          <cell r="P718">
            <v>115128</v>
          </cell>
        </row>
        <row r="719">
          <cell r="C719">
            <v>1014468</v>
          </cell>
          <cell r="J719" t="str">
            <v>12JUN20 USDZAR MAXI</v>
          </cell>
          <cell r="K719">
            <v>16.851099999999999</v>
          </cell>
          <cell r="L719">
            <v>100000</v>
          </cell>
          <cell r="M719" t="str">
            <v>MAXI</v>
          </cell>
          <cell r="N719">
            <v>6.1800000000000001E-2</v>
          </cell>
          <cell r="O719">
            <v>104122.73</v>
          </cell>
          <cell r="P719">
            <v>113683</v>
          </cell>
        </row>
        <row r="720">
          <cell r="C720">
            <v>1027030</v>
          </cell>
          <cell r="J720" t="str">
            <v>13SEP21 USDZAR MAXI</v>
          </cell>
          <cell r="K720">
            <v>17.9377</v>
          </cell>
          <cell r="L720">
            <v>100000</v>
          </cell>
          <cell r="M720" t="str">
            <v>MAXI</v>
          </cell>
          <cell r="N720">
            <v>6.1800000000000001E-2</v>
          </cell>
          <cell r="O720">
            <v>110836.82</v>
          </cell>
          <cell r="P720">
            <v>121191</v>
          </cell>
        </row>
        <row r="721">
          <cell r="C721">
            <v>1028393</v>
          </cell>
          <cell r="J721" t="str">
            <v>18MAR21 ALSI</v>
          </cell>
          <cell r="K721">
            <v>38278</v>
          </cell>
          <cell r="L721">
            <v>10</v>
          </cell>
          <cell r="M721" t="str">
            <v>BASE</v>
          </cell>
          <cell r="N721">
            <v>0.10730000000000001</v>
          </cell>
          <cell r="O721">
            <v>41084.85</v>
          </cell>
          <cell r="P721">
            <v>67374</v>
          </cell>
        </row>
        <row r="722">
          <cell r="C722">
            <v>1028373</v>
          </cell>
          <cell r="J722" t="str">
            <v>17SEP20 ALSI</v>
          </cell>
          <cell r="K722">
            <v>37827</v>
          </cell>
          <cell r="L722">
            <v>10</v>
          </cell>
          <cell r="M722" t="str">
            <v>BASE</v>
          </cell>
          <cell r="N722">
            <v>0.10730000000000001</v>
          </cell>
          <cell r="O722">
            <v>40600.78</v>
          </cell>
          <cell r="P722">
            <v>66698</v>
          </cell>
        </row>
        <row r="723">
          <cell r="C723">
            <v>1028374</v>
          </cell>
          <cell r="J723" t="str">
            <v>17DEC20 ALSI</v>
          </cell>
          <cell r="K723">
            <v>38054</v>
          </cell>
          <cell r="L723">
            <v>10</v>
          </cell>
          <cell r="M723" t="str">
            <v>BASE</v>
          </cell>
          <cell r="N723">
            <v>0.10730000000000001</v>
          </cell>
          <cell r="O723">
            <v>40844.43</v>
          </cell>
          <cell r="P723">
            <v>67038</v>
          </cell>
        </row>
        <row r="724">
          <cell r="C724">
            <v>1028371</v>
          </cell>
          <cell r="J724" t="str">
            <v>19MAR20 AEL PHY</v>
          </cell>
          <cell r="K724">
            <v>15.69</v>
          </cell>
          <cell r="L724">
            <v>100</v>
          </cell>
          <cell r="M724" t="str">
            <v>BASE</v>
          </cell>
          <cell r="N724">
            <v>0.1336</v>
          </cell>
          <cell r="O724">
            <v>209.68</v>
          </cell>
          <cell r="P724">
            <v>2141</v>
          </cell>
        </row>
        <row r="725">
          <cell r="C725">
            <v>1028372</v>
          </cell>
          <cell r="J725" t="str">
            <v>19MAR20 LBR CSH DN</v>
          </cell>
          <cell r="K725">
            <v>6.65</v>
          </cell>
          <cell r="L725">
            <v>100</v>
          </cell>
          <cell r="M725" t="str">
            <v>BASE</v>
          </cell>
          <cell r="N725">
            <v>0.1186</v>
          </cell>
          <cell r="O725">
            <v>78.849999999999994</v>
          </cell>
          <cell r="P725">
            <v>83</v>
          </cell>
        </row>
        <row r="726">
          <cell r="C726">
            <v>1040151</v>
          </cell>
          <cell r="J726" t="str">
            <v>19MAR20 SBK CSH DN</v>
          </cell>
          <cell r="K726">
            <v>119.51</v>
          </cell>
          <cell r="L726">
            <v>100</v>
          </cell>
          <cell r="M726" t="str">
            <v>BASE</v>
          </cell>
          <cell r="N726">
            <v>0.12690000000000001</v>
          </cell>
          <cell r="O726">
            <v>1516.33</v>
          </cell>
          <cell r="P726">
            <v>2133</v>
          </cell>
        </row>
        <row r="727">
          <cell r="C727">
            <v>1040158</v>
          </cell>
          <cell r="J727" t="str">
            <v>19MAR20 NED CSH DN</v>
          </cell>
          <cell r="K727">
            <v>127.19</v>
          </cell>
          <cell r="L727">
            <v>100</v>
          </cell>
          <cell r="M727" t="str">
            <v>BASE</v>
          </cell>
          <cell r="N727">
            <v>0.12770000000000001</v>
          </cell>
          <cell r="O727">
            <v>1623.94</v>
          </cell>
          <cell r="P727">
            <v>2209</v>
          </cell>
        </row>
        <row r="728">
          <cell r="C728">
            <v>1040165</v>
          </cell>
          <cell r="J728" t="str">
            <v>19MAR20 GRT CSH DN</v>
          </cell>
          <cell r="K728">
            <v>12.44</v>
          </cell>
          <cell r="L728">
            <v>100</v>
          </cell>
          <cell r="M728" t="str">
            <v>BASE</v>
          </cell>
          <cell r="N728">
            <v>0.1699</v>
          </cell>
          <cell r="O728">
            <v>211.31</v>
          </cell>
          <cell r="P728">
            <v>373</v>
          </cell>
        </row>
        <row r="729">
          <cell r="C729">
            <v>1040169</v>
          </cell>
          <cell r="J729" t="str">
            <v>19MAR20 HYP CSH DN</v>
          </cell>
          <cell r="K729">
            <v>33.71</v>
          </cell>
          <cell r="L729">
            <v>100</v>
          </cell>
          <cell r="M729" t="str">
            <v>BASE</v>
          </cell>
          <cell r="N729">
            <v>0.11650000000000001</v>
          </cell>
          <cell r="O729">
            <v>392.85</v>
          </cell>
          <cell r="P729">
            <v>2327</v>
          </cell>
        </row>
        <row r="730">
          <cell r="C730">
            <v>1040176</v>
          </cell>
          <cell r="J730" t="str">
            <v>19MAR20 RDF CSH DN</v>
          </cell>
          <cell r="K730">
            <v>3.37</v>
          </cell>
          <cell r="L730">
            <v>100</v>
          </cell>
          <cell r="M730" t="str">
            <v>BASE</v>
          </cell>
          <cell r="N730">
            <v>0.17660000000000001</v>
          </cell>
          <cell r="O730">
            <v>59.51</v>
          </cell>
          <cell r="P730">
            <v>90</v>
          </cell>
        </row>
        <row r="731">
          <cell r="C731">
            <v>1040183</v>
          </cell>
          <cell r="J731" t="str">
            <v>19MAR20 OMU CSH DN</v>
          </cell>
          <cell r="K731">
            <v>11.7</v>
          </cell>
          <cell r="L731">
            <v>100</v>
          </cell>
          <cell r="M731" t="str">
            <v>BASE</v>
          </cell>
          <cell r="N731">
            <v>0.18590000000000001</v>
          </cell>
          <cell r="O731">
            <v>217.5</v>
          </cell>
          <cell r="P731">
            <v>314</v>
          </cell>
        </row>
        <row r="732">
          <cell r="C732">
            <v>1040190</v>
          </cell>
          <cell r="J732" t="str">
            <v>19MAR20 ABG CSH DN</v>
          </cell>
          <cell r="K732">
            <v>107.36</v>
          </cell>
          <cell r="L732">
            <v>100</v>
          </cell>
          <cell r="M732" t="str">
            <v>BASE</v>
          </cell>
          <cell r="N732">
            <v>0.1147</v>
          </cell>
          <cell r="O732">
            <v>1231.3599999999999</v>
          </cell>
          <cell r="P732">
            <v>1879</v>
          </cell>
        </row>
        <row r="733">
          <cell r="C733">
            <v>1040258</v>
          </cell>
          <cell r="J733" t="str">
            <v>19MAR20 NGPLT CSH</v>
          </cell>
          <cell r="K733">
            <v>126.04</v>
          </cell>
          <cell r="L733">
            <v>100</v>
          </cell>
          <cell r="M733" t="str">
            <v>BASE</v>
          </cell>
          <cell r="N733">
            <v>9.6000000000000002E-2</v>
          </cell>
          <cell r="O733">
            <v>1210.32</v>
          </cell>
          <cell r="P733">
            <v>2380</v>
          </cell>
        </row>
        <row r="734">
          <cell r="C734">
            <v>1040709</v>
          </cell>
          <cell r="J734" t="str">
            <v>19MAR20 BSK078 CSH DN</v>
          </cell>
          <cell r="K734">
            <v>3066.77</v>
          </cell>
          <cell r="L734">
            <v>100</v>
          </cell>
          <cell r="M734" t="str">
            <v>BASE</v>
          </cell>
          <cell r="N734">
            <v>0.112</v>
          </cell>
          <cell r="O734">
            <v>34333.629999999997</v>
          </cell>
          <cell r="P734">
            <v>39912</v>
          </cell>
        </row>
        <row r="735">
          <cell r="C735">
            <v>1040710</v>
          </cell>
          <cell r="J735" t="str">
            <v>19MAR20 NPN CSH DN</v>
          </cell>
          <cell r="K735">
            <v>2046.09</v>
          </cell>
          <cell r="L735">
            <v>100</v>
          </cell>
          <cell r="M735" t="str">
            <v>BASE</v>
          </cell>
          <cell r="N735">
            <v>0.1116</v>
          </cell>
          <cell r="O735">
            <v>22836.68</v>
          </cell>
          <cell r="P735">
            <v>27203</v>
          </cell>
        </row>
        <row r="736">
          <cell r="C736">
            <v>1040820</v>
          </cell>
          <cell r="J736" t="str">
            <v>19MAR20 PIK CSH DN</v>
          </cell>
          <cell r="K736">
            <v>53.25</v>
          </cell>
          <cell r="L736">
            <v>100</v>
          </cell>
          <cell r="M736" t="str">
            <v>BASE</v>
          </cell>
          <cell r="N736">
            <v>0.12670000000000001</v>
          </cell>
          <cell r="O736">
            <v>674.46</v>
          </cell>
          <cell r="P736">
            <v>731</v>
          </cell>
        </row>
        <row r="737">
          <cell r="C737">
            <v>1041690</v>
          </cell>
          <cell r="J737" t="str">
            <v>19MAR20 HCI PHY DN</v>
          </cell>
          <cell r="K737">
            <v>52.76</v>
          </cell>
          <cell r="L737">
            <v>100</v>
          </cell>
          <cell r="M737" t="str">
            <v>BASE</v>
          </cell>
          <cell r="N737">
            <v>0.1583</v>
          </cell>
          <cell r="O737">
            <v>835.25</v>
          </cell>
          <cell r="P737">
            <v>942</v>
          </cell>
        </row>
        <row r="738">
          <cell r="C738">
            <v>1041686</v>
          </cell>
          <cell r="J738" t="str">
            <v>19MAR20 HCI PHY</v>
          </cell>
          <cell r="K738">
            <v>52.76</v>
          </cell>
          <cell r="L738">
            <v>100</v>
          </cell>
          <cell r="M738" t="str">
            <v>BASE</v>
          </cell>
          <cell r="N738">
            <v>0.1583</v>
          </cell>
          <cell r="O738">
            <v>835.25</v>
          </cell>
          <cell r="P738">
            <v>942</v>
          </cell>
        </row>
        <row r="739">
          <cell r="C739">
            <v>1041778</v>
          </cell>
          <cell r="J739" t="str">
            <v>18JUN20 CPI PHY</v>
          </cell>
          <cell r="K739">
            <v>1114.5</v>
          </cell>
          <cell r="L739">
            <v>100</v>
          </cell>
          <cell r="M739" t="str">
            <v>BASE</v>
          </cell>
          <cell r="N739">
            <v>0.10580000000000001</v>
          </cell>
          <cell r="O739">
            <v>11787.07</v>
          </cell>
          <cell r="P739">
            <v>14403</v>
          </cell>
        </row>
        <row r="740">
          <cell r="C740">
            <v>1041779</v>
          </cell>
          <cell r="J740" t="str">
            <v>18JUN20 CPI PHY DN</v>
          </cell>
          <cell r="K740">
            <v>1127.97</v>
          </cell>
          <cell r="L740">
            <v>100</v>
          </cell>
          <cell r="M740" t="str">
            <v>BASE</v>
          </cell>
          <cell r="N740">
            <v>0.10580000000000001</v>
          </cell>
          <cell r="O740">
            <v>11929.53</v>
          </cell>
          <cell r="P740">
            <v>14536</v>
          </cell>
        </row>
        <row r="741">
          <cell r="C741">
            <v>1041780</v>
          </cell>
          <cell r="J741" t="str">
            <v>18JUN20 CPI CSH</v>
          </cell>
          <cell r="K741">
            <v>1114.5</v>
          </cell>
          <cell r="L741">
            <v>100</v>
          </cell>
          <cell r="M741" t="str">
            <v>BASE</v>
          </cell>
          <cell r="N741">
            <v>0.10580000000000001</v>
          </cell>
          <cell r="O741">
            <v>11787.07</v>
          </cell>
          <cell r="P741">
            <v>14403</v>
          </cell>
        </row>
        <row r="742">
          <cell r="C742">
            <v>1041777</v>
          </cell>
          <cell r="J742" t="str">
            <v>17SEP20 NPN CSH</v>
          </cell>
          <cell r="K742">
            <v>2102.9699999999998</v>
          </cell>
          <cell r="L742">
            <v>100</v>
          </cell>
          <cell r="M742" t="str">
            <v>BASE</v>
          </cell>
          <cell r="N742">
            <v>0.1116</v>
          </cell>
          <cell r="O742">
            <v>23471.52</v>
          </cell>
          <cell r="P742">
            <v>28024</v>
          </cell>
        </row>
        <row r="743">
          <cell r="C743">
            <v>1041776</v>
          </cell>
          <cell r="J743" t="str">
            <v>17SEP20 NPN PHY DN</v>
          </cell>
          <cell r="K743">
            <v>2110.19</v>
          </cell>
          <cell r="L743">
            <v>100</v>
          </cell>
          <cell r="M743" t="str">
            <v>BASE</v>
          </cell>
          <cell r="N743">
            <v>0.1116</v>
          </cell>
          <cell r="O743">
            <v>23552.11</v>
          </cell>
          <cell r="P743">
            <v>28097</v>
          </cell>
        </row>
        <row r="744">
          <cell r="C744">
            <v>1041775</v>
          </cell>
          <cell r="J744" t="str">
            <v>17SEP20 NPN PHY</v>
          </cell>
          <cell r="K744">
            <v>2102.9699999999998</v>
          </cell>
          <cell r="L744">
            <v>100</v>
          </cell>
          <cell r="M744" t="str">
            <v>BASE</v>
          </cell>
          <cell r="N744">
            <v>0.1116</v>
          </cell>
          <cell r="O744">
            <v>23471.52</v>
          </cell>
          <cell r="P744">
            <v>28024</v>
          </cell>
        </row>
        <row r="745">
          <cell r="C745">
            <v>1042753</v>
          </cell>
          <cell r="J745" t="str">
            <v>23MAR20 SPYI CSH EXO XC56</v>
          </cell>
          <cell r="K745">
            <v>325.04000000000002</v>
          </cell>
          <cell r="L745">
            <v>10</v>
          </cell>
          <cell r="M745" t="str">
            <v>BASE</v>
          </cell>
          <cell r="N745">
            <v>9.2399999999999996E-2</v>
          </cell>
          <cell r="O745">
            <v>300.41000000000003</v>
          </cell>
          <cell r="P745">
            <v>1310</v>
          </cell>
        </row>
        <row r="746">
          <cell r="C746">
            <v>1042754</v>
          </cell>
          <cell r="J746" t="str">
            <v>23MAR20 SPYI CSH EXO XC57</v>
          </cell>
          <cell r="K746">
            <v>0</v>
          </cell>
          <cell r="L746">
            <v>10</v>
          </cell>
          <cell r="M746" t="str">
            <v>BASE</v>
          </cell>
          <cell r="N746">
            <v>9.2399999999999996E-2</v>
          </cell>
          <cell r="O746">
            <v>0</v>
          </cell>
          <cell r="P746">
            <v>4740</v>
          </cell>
        </row>
        <row r="747">
          <cell r="C747">
            <v>1043450</v>
          </cell>
          <cell r="J747" t="str">
            <v>17APR20 ALSX ANY</v>
          </cell>
          <cell r="K747">
            <v>37075</v>
          </cell>
          <cell r="L747">
            <v>10</v>
          </cell>
          <cell r="M747" t="str">
            <v>BASE</v>
          </cell>
          <cell r="N747">
            <v>0.10730000000000001</v>
          </cell>
          <cell r="O747">
            <v>39793.64</v>
          </cell>
          <cell r="P747">
            <v>65498</v>
          </cell>
        </row>
        <row r="748">
          <cell r="C748">
            <v>1045054</v>
          </cell>
          <cell r="J748" t="str">
            <v>19MAR20 OCE CSH</v>
          </cell>
          <cell r="K748">
            <v>53.46</v>
          </cell>
          <cell r="L748">
            <v>100</v>
          </cell>
          <cell r="M748" t="str">
            <v>BASE</v>
          </cell>
          <cell r="N748">
            <v>0.1162</v>
          </cell>
          <cell r="O748">
            <v>621.25</v>
          </cell>
          <cell r="P748">
            <v>6032</v>
          </cell>
        </row>
        <row r="749">
          <cell r="C749">
            <v>1045047</v>
          </cell>
          <cell r="J749" t="str">
            <v>19MAR20 BSK079 PHY DN</v>
          </cell>
          <cell r="K749">
            <v>179.38</v>
          </cell>
          <cell r="L749">
            <v>100</v>
          </cell>
          <cell r="M749" t="str">
            <v>BASE</v>
          </cell>
          <cell r="N749">
            <v>0.11459999999999999</v>
          </cell>
          <cell r="O749">
            <v>2055.62</v>
          </cell>
          <cell r="P749">
            <v>1908</v>
          </cell>
        </row>
        <row r="750">
          <cell r="C750">
            <v>1045040</v>
          </cell>
          <cell r="J750" t="str">
            <v>19MAR20 BSK079 CSH</v>
          </cell>
          <cell r="K750">
            <v>179.38</v>
          </cell>
          <cell r="L750">
            <v>100</v>
          </cell>
          <cell r="M750" t="str">
            <v>BASE</v>
          </cell>
          <cell r="N750">
            <v>0.11459999999999999</v>
          </cell>
          <cell r="O750">
            <v>2055.62</v>
          </cell>
          <cell r="P750">
            <v>1908</v>
          </cell>
        </row>
        <row r="751">
          <cell r="C751">
            <v>1045033</v>
          </cell>
          <cell r="J751" t="str">
            <v>19MAR20 BSK079 PHY</v>
          </cell>
          <cell r="K751">
            <v>179.38</v>
          </cell>
          <cell r="L751">
            <v>100</v>
          </cell>
          <cell r="M751" t="str">
            <v>BASE</v>
          </cell>
          <cell r="N751">
            <v>0.11459999999999999</v>
          </cell>
          <cell r="O751">
            <v>2055.62</v>
          </cell>
          <cell r="P751">
            <v>1908</v>
          </cell>
        </row>
        <row r="752">
          <cell r="C752">
            <v>1045176</v>
          </cell>
          <cell r="J752" t="str">
            <v>12JUN20 GBPZAR</v>
          </cell>
          <cell r="K752">
            <v>20.3461</v>
          </cell>
          <cell r="L752">
            <v>1000</v>
          </cell>
          <cell r="M752" t="str">
            <v>BASE</v>
          </cell>
          <cell r="N752">
            <v>5.62E-2</v>
          </cell>
          <cell r="O752">
            <v>1143.52</v>
          </cell>
          <cell r="P752">
            <v>1250</v>
          </cell>
        </row>
        <row r="753">
          <cell r="C753">
            <v>1045177</v>
          </cell>
          <cell r="J753" t="str">
            <v>14SEP20 GBPZAR</v>
          </cell>
          <cell r="K753">
            <v>20.604800000000001</v>
          </cell>
          <cell r="L753">
            <v>1000</v>
          </cell>
          <cell r="M753" t="str">
            <v>BASE</v>
          </cell>
          <cell r="N753">
            <v>5.62E-2</v>
          </cell>
          <cell r="O753">
            <v>1158.06</v>
          </cell>
          <cell r="P753">
            <v>1267</v>
          </cell>
        </row>
        <row r="754">
          <cell r="C754">
            <v>1045206</v>
          </cell>
          <cell r="J754" t="str">
            <v>18JUN20 DCAP</v>
          </cell>
          <cell r="K754">
            <v>11521</v>
          </cell>
          <cell r="L754">
            <v>10</v>
          </cell>
          <cell r="M754" t="str">
            <v>BASE</v>
          </cell>
          <cell r="N754">
            <v>0.1061</v>
          </cell>
          <cell r="O754">
            <v>12224.9</v>
          </cell>
          <cell r="P754">
            <v>20660</v>
          </cell>
        </row>
        <row r="755">
          <cell r="C755">
            <v>1045251</v>
          </cell>
          <cell r="J755" t="str">
            <v>18JUN20 MTN PHY</v>
          </cell>
          <cell r="K755">
            <v>42.15</v>
          </cell>
          <cell r="L755">
            <v>100</v>
          </cell>
          <cell r="M755" t="str">
            <v>BASE</v>
          </cell>
          <cell r="N755">
            <v>0.22220000000000001</v>
          </cell>
          <cell r="O755">
            <v>936.73</v>
          </cell>
          <cell r="P755">
            <v>1556</v>
          </cell>
        </row>
        <row r="756">
          <cell r="C756">
            <v>1045252</v>
          </cell>
          <cell r="J756" t="str">
            <v>18JUN20 MTN CSH</v>
          </cell>
          <cell r="K756">
            <v>42.15</v>
          </cell>
          <cell r="L756">
            <v>100</v>
          </cell>
          <cell r="M756" t="str">
            <v>BASE</v>
          </cell>
          <cell r="N756">
            <v>0.22220000000000001</v>
          </cell>
          <cell r="O756">
            <v>936.73</v>
          </cell>
          <cell r="P756">
            <v>1556</v>
          </cell>
        </row>
        <row r="757">
          <cell r="C757">
            <v>1045256</v>
          </cell>
          <cell r="J757" t="str">
            <v>19MAR20 DGH CSH CFD RODI</v>
          </cell>
          <cell r="K757">
            <v>74.11</v>
          </cell>
          <cell r="L757">
            <v>1</v>
          </cell>
          <cell r="M757" t="str">
            <v>BASE</v>
          </cell>
          <cell r="N757">
            <v>0.13370000000000001</v>
          </cell>
          <cell r="O757">
            <v>9.91</v>
          </cell>
          <cell r="P757">
            <v>11</v>
          </cell>
        </row>
        <row r="758">
          <cell r="C758">
            <v>1045260</v>
          </cell>
          <cell r="J758" t="str">
            <v>18JUN20 DSY CSH</v>
          </cell>
          <cell r="K758">
            <v>84.34</v>
          </cell>
          <cell r="L758">
            <v>100</v>
          </cell>
          <cell r="M758" t="str">
            <v>BASE</v>
          </cell>
          <cell r="N758">
            <v>0.1426</v>
          </cell>
          <cell r="O758">
            <v>1202.32</v>
          </cell>
          <cell r="P758">
            <v>1069</v>
          </cell>
        </row>
        <row r="759">
          <cell r="C759">
            <v>1045258</v>
          </cell>
          <cell r="J759" t="str">
            <v>18JUN20 DSY PHY</v>
          </cell>
          <cell r="K759">
            <v>84.34</v>
          </cell>
          <cell r="L759">
            <v>100</v>
          </cell>
          <cell r="M759" t="str">
            <v>BASE</v>
          </cell>
          <cell r="N759">
            <v>0.1426</v>
          </cell>
          <cell r="O759">
            <v>1202.32</v>
          </cell>
          <cell r="P759">
            <v>1069</v>
          </cell>
        </row>
        <row r="760">
          <cell r="C760">
            <v>1045259</v>
          </cell>
          <cell r="J760" t="str">
            <v>18JUN20 DSY PHY DN</v>
          </cell>
          <cell r="K760">
            <v>85.37</v>
          </cell>
          <cell r="L760">
            <v>100</v>
          </cell>
          <cell r="M760" t="str">
            <v>BASE</v>
          </cell>
          <cell r="N760">
            <v>0.1426</v>
          </cell>
          <cell r="O760">
            <v>1217</v>
          </cell>
          <cell r="P760">
            <v>1080</v>
          </cell>
        </row>
        <row r="761">
          <cell r="C761">
            <v>1045273</v>
          </cell>
          <cell r="J761" t="str">
            <v>17DEC20 SLM PHY</v>
          </cell>
          <cell r="K761">
            <v>57.95</v>
          </cell>
          <cell r="L761">
            <v>100</v>
          </cell>
          <cell r="M761" t="str">
            <v>BASE</v>
          </cell>
          <cell r="N761">
            <v>0.1295</v>
          </cell>
          <cell r="O761">
            <v>750.35</v>
          </cell>
          <cell r="P761">
            <v>690</v>
          </cell>
        </row>
        <row r="762">
          <cell r="C762">
            <v>1045274</v>
          </cell>
          <cell r="J762" t="str">
            <v>17DEC20 SLM PHY DN</v>
          </cell>
          <cell r="K762">
            <v>61.2</v>
          </cell>
          <cell r="L762">
            <v>100</v>
          </cell>
          <cell r="M762" t="str">
            <v>BASE</v>
          </cell>
          <cell r="N762">
            <v>0.1295</v>
          </cell>
          <cell r="O762">
            <v>792.43</v>
          </cell>
          <cell r="P762">
            <v>723</v>
          </cell>
        </row>
        <row r="763">
          <cell r="C763">
            <v>1045275</v>
          </cell>
          <cell r="J763" t="str">
            <v>17DEC20 SLM CSH</v>
          </cell>
          <cell r="K763">
            <v>57.95</v>
          </cell>
          <cell r="L763">
            <v>100</v>
          </cell>
          <cell r="M763" t="str">
            <v>BASE</v>
          </cell>
          <cell r="N763">
            <v>0.1295</v>
          </cell>
          <cell r="O763">
            <v>750.35</v>
          </cell>
          <cell r="P763">
            <v>690</v>
          </cell>
        </row>
        <row r="764">
          <cell r="C764">
            <v>1045276</v>
          </cell>
          <cell r="J764" t="str">
            <v>12JUN20 AUDZAR</v>
          </cell>
          <cell r="K764">
            <v>10.0863</v>
          </cell>
          <cell r="L764">
            <v>1000</v>
          </cell>
          <cell r="M764" t="str">
            <v>BASE</v>
          </cell>
          <cell r="N764">
            <v>6.6699999999999995E-2</v>
          </cell>
          <cell r="O764">
            <v>672.85</v>
          </cell>
          <cell r="P764">
            <v>586</v>
          </cell>
        </row>
        <row r="765">
          <cell r="C765">
            <v>1045281</v>
          </cell>
          <cell r="J765" t="str">
            <v>13DEC21 USDZAR</v>
          </cell>
          <cell r="K765">
            <v>18.171299999999999</v>
          </cell>
          <cell r="L765">
            <v>1000</v>
          </cell>
          <cell r="M765" t="str">
            <v>BASE</v>
          </cell>
          <cell r="N765">
            <v>6.1800000000000001E-2</v>
          </cell>
          <cell r="O765">
            <v>1122.8</v>
          </cell>
          <cell r="P765">
            <v>1230</v>
          </cell>
        </row>
        <row r="766">
          <cell r="C766">
            <v>1045280</v>
          </cell>
          <cell r="J766" t="str">
            <v>13DEC21 USDZAR MAXI</v>
          </cell>
          <cell r="K766">
            <v>18.171299999999999</v>
          </cell>
          <cell r="L766">
            <v>100000</v>
          </cell>
          <cell r="M766" t="str">
            <v>MAXI</v>
          </cell>
          <cell r="N766">
            <v>6.1800000000000001E-2</v>
          </cell>
          <cell r="O766">
            <v>112280.23</v>
          </cell>
          <cell r="P766">
            <v>122926</v>
          </cell>
        </row>
        <row r="767">
          <cell r="C767">
            <v>1045288</v>
          </cell>
          <cell r="J767" t="str">
            <v>18JUN20 SAP PHY</v>
          </cell>
          <cell r="K767">
            <v>25.41</v>
          </cell>
          <cell r="L767">
            <v>100</v>
          </cell>
          <cell r="M767" t="str">
            <v>BASE</v>
          </cell>
          <cell r="N767">
            <v>0.19900000000000001</v>
          </cell>
          <cell r="O767">
            <v>505.6</v>
          </cell>
          <cell r="P767">
            <v>801</v>
          </cell>
        </row>
        <row r="768">
          <cell r="C768">
            <v>1045289</v>
          </cell>
          <cell r="J768" t="str">
            <v>18JUN20 SAP CSH</v>
          </cell>
          <cell r="K768">
            <v>25.41</v>
          </cell>
          <cell r="L768">
            <v>100</v>
          </cell>
          <cell r="M768" t="str">
            <v>BASE</v>
          </cell>
          <cell r="N768">
            <v>0.19900000000000001</v>
          </cell>
          <cell r="O768">
            <v>505.6</v>
          </cell>
          <cell r="P768">
            <v>801</v>
          </cell>
        </row>
        <row r="769">
          <cell r="C769">
            <v>1045290</v>
          </cell>
          <cell r="J769" t="str">
            <v>18JUN20 SAP PHY DN</v>
          </cell>
          <cell r="K769">
            <v>25.41</v>
          </cell>
          <cell r="L769">
            <v>100</v>
          </cell>
          <cell r="M769" t="str">
            <v>BASE</v>
          </cell>
          <cell r="N769">
            <v>0.19900000000000001</v>
          </cell>
          <cell r="O769">
            <v>505.6</v>
          </cell>
          <cell r="P769">
            <v>801</v>
          </cell>
        </row>
        <row r="770">
          <cell r="C770">
            <v>1045292</v>
          </cell>
          <cell r="J770" t="str">
            <v>18JUN20 BTI PHY DN</v>
          </cell>
          <cell r="K770">
            <v>532.45000000000005</v>
          </cell>
          <cell r="L770">
            <v>100</v>
          </cell>
          <cell r="M770" t="str">
            <v>BASE</v>
          </cell>
          <cell r="N770">
            <v>0.1154</v>
          </cell>
          <cell r="O770">
            <v>6145.15</v>
          </cell>
          <cell r="P770">
            <v>6854</v>
          </cell>
        </row>
        <row r="771">
          <cell r="C771">
            <v>1045295</v>
          </cell>
          <cell r="J771" t="str">
            <v>18JUN20 SNH PHY DN</v>
          </cell>
          <cell r="K771">
            <v>0.91</v>
          </cell>
          <cell r="L771">
            <v>100</v>
          </cell>
          <cell r="M771" t="str">
            <v>BASE</v>
          </cell>
          <cell r="N771">
            <v>0.84440000000000004</v>
          </cell>
          <cell r="O771">
            <v>76.84</v>
          </cell>
          <cell r="P771">
            <v>184</v>
          </cell>
        </row>
        <row r="772">
          <cell r="C772">
            <v>1045296</v>
          </cell>
          <cell r="J772" t="str">
            <v>18JUN20 SOL PHY</v>
          </cell>
          <cell r="K772">
            <v>37.29</v>
          </cell>
          <cell r="L772">
            <v>100</v>
          </cell>
          <cell r="M772" t="str">
            <v>BASE</v>
          </cell>
          <cell r="N772">
            <v>0.61140000000000005</v>
          </cell>
          <cell r="O772">
            <v>2279.79</v>
          </cell>
          <cell r="P772">
            <v>3506</v>
          </cell>
        </row>
        <row r="773">
          <cell r="C773">
            <v>1045293</v>
          </cell>
          <cell r="J773" t="str">
            <v>18JUN20 MTN PHY DN</v>
          </cell>
          <cell r="K773">
            <v>45.36</v>
          </cell>
          <cell r="L773">
            <v>100</v>
          </cell>
          <cell r="M773" t="str">
            <v>BASE</v>
          </cell>
          <cell r="N773">
            <v>0.22220000000000001</v>
          </cell>
          <cell r="O773">
            <v>1008.07</v>
          </cell>
          <cell r="P773">
            <v>1607</v>
          </cell>
        </row>
        <row r="774">
          <cell r="C774">
            <v>1045294</v>
          </cell>
          <cell r="J774" t="str">
            <v>18JUN20 SNH PHY</v>
          </cell>
          <cell r="K774">
            <v>0.91</v>
          </cell>
          <cell r="L774">
            <v>100</v>
          </cell>
          <cell r="M774" t="str">
            <v>BASE</v>
          </cell>
          <cell r="N774">
            <v>0.84440000000000004</v>
          </cell>
          <cell r="O774">
            <v>76.84</v>
          </cell>
          <cell r="P774">
            <v>145</v>
          </cell>
        </row>
        <row r="775">
          <cell r="C775">
            <v>1045299</v>
          </cell>
          <cell r="J775" t="str">
            <v>18JUN20 AGL PHY DN</v>
          </cell>
          <cell r="K775">
            <v>264.85000000000002</v>
          </cell>
          <cell r="L775">
            <v>100</v>
          </cell>
          <cell r="M775" t="str">
            <v>BASE</v>
          </cell>
          <cell r="N775">
            <v>0.17119999999999999</v>
          </cell>
          <cell r="O775">
            <v>4534.63</v>
          </cell>
          <cell r="P775">
            <v>6412</v>
          </cell>
        </row>
        <row r="776">
          <cell r="C776">
            <v>1045298</v>
          </cell>
          <cell r="J776" t="str">
            <v>18JUN20 AGL PHY</v>
          </cell>
          <cell r="K776">
            <v>257.52999999999997</v>
          </cell>
          <cell r="L776">
            <v>100</v>
          </cell>
          <cell r="M776" t="str">
            <v>BASE</v>
          </cell>
          <cell r="N776">
            <v>0.17119999999999999</v>
          </cell>
          <cell r="O776">
            <v>4409.3</v>
          </cell>
          <cell r="P776">
            <v>6298</v>
          </cell>
        </row>
        <row r="777">
          <cell r="C777">
            <v>1045297</v>
          </cell>
          <cell r="J777" t="str">
            <v>18JUN20 SOL PHY DN</v>
          </cell>
          <cell r="K777">
            <v>37.29</v>
          </cell>
          <cell r="L777">
            <v>100</v>
          </cell>
          <cell r="M777" t="str">
            <v>BASE</v>
          </cell>
          <cell r="N777">
            <v>0.61140000000000005</v>
          </cell>
          <cell r="O777">
            <v>2279.79</v>
          </cell>
          <cell r="P777">
            <v>3586</v>
          </cell>
        </row>
        <row r="778">
          <cell r="C778">
            <v>1045462</v>
          </cell>
          <cell r="J778" t="str">
            <v>18JUN20 RESI</v>
          </cell>
          <cell r="K778">
            <v>32017</v>
          </cell>
          <cell r="L778">
            <v>10</v>
          </cell>
          <cell r="M778" t="str">
            <v>BASE</v>
          </cell>
          <cell r="N778">
            <v>0.1663</v>
          </cell>
          <cell r="O778">
            <v>53259.9</v>
          </cell>
          <cell r="P778">
            <v>65513</v>
          </cell>
        </row>
        <row r="779">
          <cell r="C779">
            <v>1045463</v>
          </cell>
          <cell r="J779" t="str">
            <v>18JUN20 BSK079 PHY DN</v>
          </cell>
          <cell r="K779">
            <v>182.24</v>
          </cell>
          <cell r="L779">
            <v>100</v>
          </cell>
          <cell r="M779" t="str">
            <v>BASE</v>
          </cell>
          <cell r="N779">
            <v>0.11459999999999999</v>
          </cell>
          <cell r="O779">
            <v>2088.4</v>
          </cell>
          <cell r="P779">
            <v>1939</v>
          </cell>
        </row>
        <row r="780">
          <cell r="C780">
            <v>1045461</v>
          </cell>
          <cell r="J780" t="str">
            <v>18JUN20 FNDI</v>
          </cell>
          <cell r="K780">
            <v>57520</v>
          </cell>
          <cell r="L780">
            <v>10</v>
          </cell>
          <cell r="M780" t="str">
            <v>BASE</v>
          </cell>
          <cell r="N780">
            <v>0.10299999999999999</v>
          </cell>
          <cell r="O780">
            <v>59220.26</v>
          </cell>
          <cell r="P780">
            <v>60956</v>
          </cell>
        </row>
        <row r="781">
          <cell r="C781">
            <v>1045460</v>
          </cell>
          <cell r="J781" t="str">
            <v>18JUN20 INDI</v>
          </cell>
          <cell r="K781">
            <v>57773</v>
          </cell>
          <cell r="L781">
            <v>10</v>
          </cell>
          <cell r="M781" t="str">
            <v>BASE</v>
          </cell>
          <cell r="N781">
            <v>0.1134</v>
          </cell>
          <cell r="O781">
            <v>65525.85</v>
          </cell>
          <cell r="P781">
            <v>64496</v>
          </cell>
        </row>
        <row r="782">
          <cell r="C782">
            <v>1045402</v>
          </cell>
          <cell r="J782" t="str">
            <v>18JUN20 OCE PHY DN</v>
          </cell>
          <cell r="K782">
            <v>54.31</v>
          </cell>
          <cell r="L782">
            <v>100</v>
          </cell>
          <cell r="M782" t="str">
            <v>BASE</v>
          </cell>
          <cell r="N782">
            <v>0.1162</v>
          </cell>
          <cell r="O782">
            <v>631.13</v>
          </cell>
          <cell r="P782">
            <v>6131</v>
          </cell>
        </row>
        <row r="783">
          <cell r="C783">
            <v>1045403</v>
          </cell>
          <cell r="J783" t="str">
            <v>18JUN20 OMN PHY DN</v>
          </cell>
          <cell r="K783">
            <v>26.18</v>
          </cell>
          <cell r="L783">
            <v>100</v>
          </cell>
          <cell r="M783" t="str">
            <v>BASE</v>
          </cell>
          <cell r="N783">
            <v>0.16239999999999999</v>
          </cell>
          <cell r="O783">
            <v>425.04</v>
          </cell>
          <cell r="P783">
            <v>498</v>
          </cell>
        </row>
        <row r="784">
          <cell r="C784">
            <v>1045400</v>
          </cell>
          <cell r="J784" t="str">
            <v>18JUN20 MTA PHY DN</v>
          </cell>
          <cell r="K784">
            <v>15.45</v>
          </cell>
          <cell r="L784">
            <v>100</v>
          </cell>
          <cell r="M784" t="str">
            <v>BASE</v>
          </cell>
          <cell r="N784">
            <v>0.28220000000000001</v>
          </cell>
          <cell r="O784">
            <v>435.98</v>
          </cell>
          <cell r="P784">
            <v>514</v>
          </cell>
        </row>
        <row r="785">
          <cell r="C785">
            <v>1045401</v>
          </cell>
          <cell r="J785" t="str">
            <v>18JUN20 SNH PHY DN CA1</v>
          </cell>
          <cell r="K785">
            <v>0.91</v>
          </cell>
          <cell r="L785">
            <v>101</v>
          </cell>
          <cell r="M785" t="str">
            <v>BASE</v>
          </cell>
          <cell r="N785">
            <v>0.84440000000000004</v>
          </cell>
          <cell r="O785">
            <v>77.61</v>
          </cell>
          <cell r="P785">
            <v>186</v>
          </cell>
        </row>
        <row r="786">
          <cell r="C786">
            <v>1045406</v>
          </cell>
          <cell r="J786" t="str">
            <v>18JUN20 RES PHY DN</v>
          </cell>
          <cell r="K786">
            <v>42.28</v>
          </cell>
          <cell r="L786">
            <v>100</v>
          </cell>
          <cell r="M786" t="str">
            <v>BASE</v>
          </cell>
          <cell r="N786">
            <v>0.14399999999999999</v>
          </cell>
          <cell r="O786">
            <v>608.88</v>
          </cell>
          <cell r="P786">
            <v>761</v>
          </cell>
        </row>
        <row r="787">
          <cell r="C787">
            <v>1045407</v>
          </cell>
          <cell r="J787" t="str">
            <v>18JUN20 RLO PHY DN</v>
          </cell>
          <cell r="K787">
            <v>50.62</v>
          </cell>
          <cell r="L787">
            <v>100</v>
          </cell>
          <cell r="M787" t="str">
            <v>BASE</v>
          </cell>
          <cell r="N787">
            <v>9.11E-2</v>
          </cell>
          <cell r="O787">
            <v>460.9</v>
          </cell>
          <cell r="P787">
            <v>741</v>
          </cell>
        </row>
        <row r="788">
          <cell r="C788">
            <v>1045404</v>
          </cell>
          <cell r="J788" t="str">
            <v>18JUN20 PGR PHY DN</v>
          </cell>
          <cell r="K788">
            <v>18.600000000000001</v>
          </cell>
          <cell r="L788">
            <v>100</v>
          </cell>
          <cell r="M788" t="str">
            <v>BASE</v>
          </cell>
          <cell r="N788">
            <v>0.1147</v>
          </cell>
          <cell r="O788">
            <v>213.41</v>
          </cell>
          <cell r="P788">
            <v>1900</v>
          </cell>
        </row>
        <row r="789">
          <cell r="C789">
            <v>1045405</v>
          </cell>
          <cell r="J789" t="str">
            <v>18JUN20 NGPLT PHY DN</v>
          </cell>
          <cell r="K789">
            <v>128.05000000000001</v>
          </cell>
          <cell r="L789">
            <v>100</v>
          </cell>
          <cell r="M789" t="str">
            <v>BASE</v>
          </cell>
          <cell r="N789">
            <v>9.6000000000000002E-2</v>
          </cell>
          <cell r="O789">
            <v>1229.6199999999999</v>
          </cell>
          <cell r="P789">
            <v>2419</v>
          </cell>
        </row>
        <row r="790">
          <cell r="C790">
            <v>1045408</v>
          </cell>
          <cell r="J790" t="str">
            <v>18JUN20 RPL PHY DN</v>
          </cell>
          <cell r="K790">
            <v>13.34</v>
          </cell>
          <cell r="L790">
            <v>100</v>
          </cell>
          <cell r="M790" t="str">
            <v>BASE</v>
          </cell>
          <cell r="N790">
            <v>0.25729999999999997</v>
          </cell>
          <cell r="O790">
            <v>343.25</v>
          </cell>
          <cell r="P790">
            <v>352</v>
          </cell>
        </row>
        <row r="791">
          <cell r="C791">
            <v>1045409</v>
          </cell>
          <cell r="J791" t="str">
            <v>18JUN20 S32 PHY DN</v>
          </cell>
          <cell r="K791">
            <v>18.86</v>
          </cell>
          <cell r="L791">
            <v>100</v>
          </cell>
          <cell r="M791" t="str">
            <v>BASE</v>
          </cell>
          <cell r="N791">
            <v>0.17249999999999999</v>
          </cell>
          <cell r="O791">
            <v>325.24</v>
          </cell>
          <cell r="P791">
            <v>506</v>
          </cell>
        </row>
        <row r="792">
          <cell r="C792">
            <v>1045410</v>
          </cell>
          <cell r="J792" t="str">
            <v>18JUN20 SNT PHY DN</v>
          </cell>
          <cell r="K792">
            <v>259.17</v>
          </cell>
          <cell r="L792">
            <v>100</v>
          </cell>
          <cell r="M792" t="str">
            <v>BASE</v>
          </cell>
          <cell r="N792">
            <v>7.4499999999999997E-2</v>
          </cell>
          <cell r="O792">
            <v>1931.71</v>
          </cell>
          <cell r="P792">
            <v>2460</v>
          </cell>
        </row>
        <row r="793">
          <cell r="C793">
            <v>1045411</v>
          </cell>
          <cell r="J793" t="str">
            <v>18JUN20 SPP PHY DN</v>
          </cell>
          <cell r="K793">
            <v>177.78</v>
          </cell>
          <cell r="L793">
            <v>100</v>
          </cell>
          <cell r="M793" t="str">
            <v>BASE</v>
          </cell>
          <cell r="N793">
            <v>0.1152</v>
          </cell>
          <cell r="O793">
            <v>2047.6</v>
          </cell>
          <cell r="P793">
            <v>1743</v>
          </cell>
        </row>
        <row r="794">
          <cell r="C794">
            <v>1045412</v>
          </cell>
          <cell r="J794" t="str">
            <v>18JUN20 SRE PHY DN</v>
          </cell>
          <cell r="K794">
            <v>11.84</v>
          </cell>
          <cell r="L794">
            <v>100</v>
          </cell>
          <cell r="M794" t="str">
            <v>BASE</v>
          </cell>
          <cell r="N794">
            <v>0.16320000000000001</v>
          </cell>
          <cell r="O794">
            <v>193.26</v>
          </cell>
          <cell r="P794">
            <v>210</v>
          </cell>
        </row>
        <row r="795">
          <cell r="C795">
            <v>1045413</v>
          </cell>
          <cell r="J795" t="str">
            <v>18JUN20 STX40 PHY DN</v>
          </cell>
          <cell r="K795">
            <v>38.47</v>
          </cell>
          <cell r="L795">
            <v>100</v>
          </cell>
          <cell r="M795" t="str">
            <v>BASE</v>
          </cell>
          <cell r="N795">
            <v>9.8500000000000004E-2</v>
          </cell>
          <cell r="O795">
            <v>378.77</v>
          </cell>
          <cell r="P795">
            <v>469</v>
          </cell>
        </row>
        <row r="796">
          <cell r="C796">
            <v>1045414</v>
          </cell>
          <cell r="J796" t="str">
            <v>18JUN20 SPG PHY DN CA1</v>
          </cell>
          <cell r="K796">
            <v>20.239999999999998</v>
          </cell>
          <cell r="L796">
            <v>102</v>
          </cell>
          <cell r="M796" t="str">
            <v>BASE</v>
          </cell>
          <cell r="N796">
            <v>0.17230000000000001</v>
          </cell>
          <cell r="O796">
            <v>355.72</v>
          </cell>
          <cell r="P796">
            <v>535</v>
          </cell>
        </row>
        <row r="797">
          <cell r="C797">
            <v>1045415</v>
          </cell>
          <cell r="J797" t="str">
            <v>18JUN20 TRE PHY DN</v>
          </cell>
          <cell r="K797">
            <v>7.95</v>
          </cell>
          <cell r="L797">
            <v>100</v>
          </cell>
          <cell r="M797" t="str">
            <v>BASE</v>
          </cell>
          <cell r="N797">
            <v>0.28889999999999999</v>
          </cell>
          <cell r="O797">
            <v>229.67</v>
          </cell>
          <cell r="P797">
            <v>149</v>
          </cell>
        </row>
        <row r="798">
          <cell r="C798">
            <v>1045417</v>
          </cell>
          <cell r="J798" t="str">
            <v>18JUN20 VKE PHY DN</v>
          </cell>
          <cell r="K798">
            <v>8.98</v>
          </cell>
          <cell r="L798">
            <v>100</v>
          </cell>
          <cell r="M798" t="str">
            <v>BASE</v>
          </cell>
          <cell r="N798">
            <v>0.21529999999999999</v>
          </cell>
          <cell r="O798">
            <v>193.37</v>
          </cell>
          <cell r="P798">
            <v>105</v>
          </cell>
        </row>
        <row r="799">
          <cell r="C799">
            <v>1045418</v>
          </cell>
          <cell r="J799" t="str">
            <v>18JUN20 ZED PHY DN</v>
          </cell>
          <cell r="K799">
            <v>3.96</v>
          </cell>
          <cell r="L799">
            <v>100</v>
          </cell>
          <cell r="M799" t="str">
            <v>BASE</v>
          </cell>
          <cell r="N799">
            <v>0.1522</v>
          </cell>
          <cell r="O799">
            <v>60.28</v>
          </cell>
          <cell r="P799">
            <v>68</v>
          </cell>
        </row>
        <row r="800">
          <cell r="C800">
            <v>1045419</v>
          </cell>
          <cell r="J800" t="str">
            <v>18JUN20 WHL PHY DN CA1</v>
          </cell>
          <cell r="K800">
            <v>32</v>
          </cell>
          <cell r="L800">
            <v>105</v>
          </cell>
          <cell r="M800" t="str">
            <v>BASE</v>
          </cell>
          <cell r="N800">
            <v>0.1239</v>
          </cell>
          <cell r="O800">
            <v>416.42</v>
          </cell>
          <cell r="P800">
            <v>501</v>
          </cell>
        </row>
        <row r="801">
          <cell r="C801">
            <v>1045443</v>
          </cell>
          <cell r="J801" t="str">
            <v>18JUN20 BHP PHY</v>
          </cell>
          <cell r="K801">
            <v>229.47</v>
          </cell>
          <cell r="L801">
            <v>100</v>
          </cell>
          <cell r="M801" t="str">
            <v>BASE</v>
          </cell>
          <cell r="N801">
            <v>0.18179999999999999</v>
          </cell>
          <cell r="O801">
            <v>4171.8900000000003</v>
          </cell>
          <cell r="P801">
            <v>6004</v>
          </cell>
        </row>
        <row r="802">
          <cell r="C802">
            <v>1045442</v>
          </cell>
          <cell r="J802" t="str">
            <v>18JUN20 NED PHY DN</v>
          </cell>
          <cell r="K802">
            <v>129.22</v>
          </cell>
          <cell r="L802">
            <v>100</v>
          </cell>
          <cell r="M802" t="str">
            <v>BASE</v>
          </cell>
          <cell r="N802">
            <v>0.12770000000000001</v>
          </cell>
          <cell r="O802">
            <v>1649.86</v>
          </cell>
          <cell r="P802">
            <v>2245</v>
          </cell>
        </row>
        <row r="803">
          <cell r="C803">
            <v>1045441</v>
          </cell>
          <cell r="J803" t="str">
            <v>18JUN20 PPH PHY DN</v>
          </cell>
          <cell r="K803">
            <v>13.31</v>
          </cell>
          <cell r="L803">
            <v>100</v>
          </cell>
          <cell r="M803" t="str">
            <v>BASE</v>
          </cell>
          <cell r="N803">
            <v>0.15310000000000001</v>
          </cell>
          <cell r="O803">
            <v>203.81</v>
          </cell>
          <cell r="P803">
            <v>180</v>
          </cell>
        </row>
        <row r="804">
          <cell r="C804">
            <v>1045440</v>
          </cell>
          <cell r="J804" t="str">
            <v>18JUN20 RBX PHY DN</v>
          </cell>
          <cell r="K804">
            <v>18.3</v>
          </cell>
          <cell r="L804">
            <v>100</v>
          </cell>
          <cell r="M804" t="str">
            <v>BASE</v>
          </cell>
          <cell r="N804">
            <v>0.15310000000000001</v>
          </cell>
          <cell r="O804">
            <v>280.18</v>
          </cell>
          <cell r="P804">
            <v>2401</v>
          </cell>
        </row>
        <row r="805">
          <cell r="C805">
            <v>1045447</v>
          </cell>
          <cell r="J805" t="str">
            <v>18JUN20 BSK024 PHY DN</v>
          </cell>
          <cell r="K805">
            <v>3116.32</v>
          </cell>
          <cell r="L805">
            <v>100</v>
          </cell>
          <cell r="M805" t="str">
            <v>BASE</v>
          </cell>
          <cell r="N805">
            <v>0.1119</v>
          </cell>
          <cell r="O805">
            <v>34884.730000000003</v>
          </cell>
          <cell r="P805">
            <v>40585</v>
          </cell>
        </row>
        <row r="806">
          <cell r="C806">
            <v>1045446</v>
          </cell>
          <cell r="J806" t="str">
            <v>18JUN20 AEL CSH DN</v>
          </cell>
          <cell r="K806">
            <v>15.94</v>
          </cell>
          <cell r="L806">
            <v>100</v>
          </cell>
          <cell r="M806" t="str">
            <v>BASE</v>
          </cell>
          <cell r="N806">
            <v>0.1336</v>
          </cell>
          <cell r="O806">
            <v>213.02</v>
          </cell>
          <cell r="P806">
            <v>2176</v>
          </cell>
        </row>
        <row r="807">
          <cell r="C807">
            <v>1045445</v>
          </cell>
          <cell r="J807" t="str">
            <v>18JUN20 LTE PHY DN</v>
          </cell>
          <cell r="K807">
            <v>6.5</v>
          </cell>
          <cell r="L807">
            <v>100</v>
          </cell>
          <cell r="M807" t="str">
            <v>BASE</v>
          </cell>
          <cell r="N807">
            <v>0.1484</v>
          </cell>
          <cell r="O807">
            <v>96.45</v>
          </cell>
          <cell r="P807">
            <v>889</v>
          </cell>
        </row>
        <row r="808">
          <cell r="C808">
            <v>1045444</v>
          </cell>
          <cell r="J808" t="str">
            <v>18JUN20 BHP PHY DN</v>
          </cell>
          <cell r="K808">
            <v>229.47</v>
          </cell>
          <cell r="L808">
            <v>100</v>
          </cell>
          <cell r="M808" t="str">
            <v>BASE</v>
          </cell>
          <cell r="N808">
            <v>0.18179999999999999</v>
          </cell>
          <cell r="O808">
            <v>4171.8900000000003</v>
          </cell>
          <cell r="P808">
            <v>6159</v>
          </cell>
        </row>
        <row r="809">
          <cell r="C809">
            <v>1045450</v>
          </cell>
          <cell r="J809" t="str">
            <v>18JUN20 BSK070 PHY DN</v>
          </cell>
          <cell r="K809">
            <v>26.08</v>
          </cell>
          <cell r="L809">
            <v>100</v>
          </cell>
          <cell r="M809" t="str">
            <v>BASE</v>
          </cell>
          <cell r="N809">
            <v>0.16009999999999999</v>
          </cell>
          <cell r="O809">
            <v>417.52</v>
          </cell>
          <cell r="P809">
            <v>689</v>
          </cell>
        </row>
        <row r="810">
          <cell r="C810">
            <v>1045459</v>
          </cell>
          <cell r="J810" t="str">
            <v>18JUN20 NPN CSH DN</v>
          </cell>
          <cell r="K810">
            <v>2078.71</v>
          </cell>
          <cell r="L810">
            <v>100</v>
          </cell>
          <cell r="M810" t="str">
            <v>BASE</v>
          </cell>
          <cell r="N810">
            <v>0.1116</v>
          </cell>
          <cell r="O810">
            <v>23200.76</v>
          </cell>
          <cell r="P810">
            <v>27648</v>
          </cell>
        </row>
        <row r="811">
          <cell r="C811">
            <v>1045452</v>
          </cell>
          <cell r="J811" t="str">
            <v>18JUN20 BSK077 PHY</v>
          </cell>
          <cell r="K811">
            <v>86.99</v>
          </cell>
          <cell r="L811">
            <v>100</v>
          </cell>
          <cell r="M811" t="str">
            <v>BASE</v>
          </cell>
          <cell r="N811">
            <v>0.1928</v>
          </cell>
          <cell r="O811">
            <v>1677.28</v>
          </cell>
          <cell r="P811">
            <v>1621</v>
          </cell>
        </row>
        <row r="812">
          <cell r="C812">
            <v>1045454</v>
          </cell>
          <cell r="J812" t="str">
            <v>18JUN20 BHP CSH</v>
          </cell>
          <cell r="K812">
            <v>229.47</v>
          </cell>
          <cell r="L812">
            <v>100</v>
          </cell>
          <cell r="M812" t="str">
            <v>BASE</v>
          </cell>
          <cell r="N812">
            <v>0.18179999999999999</v>
          </cell>
          <cell r="O812">
            <v>4171.8900000000003</v>
          </cell>
          <cell r="P812">
            <v>6004</v>
          </cell>
        </row>
        <row r="813">
          <cell r="C813">
            <v>1045453</v>
          </cell>
          <cell r="J813" t="str">
            <v>18JUN20 AEL CSH</v>
          </cell>
          <cell r="K813">
            <v>15.49</v>
          </cell>
          <cell r="L813">
            <v>100</v>
          </cell>
          <cell r="M813" t="str">
            <v>BASE</v>
          </cell>
          <cell r="N813">
            <v>0.1336</v>
          </cell>
          <cell r="O813">
            <v>207</v>
          </cell>
          <cell r="P813">
            <v>2176</v>
          </cell>
        </row>
        <row r="814">
          <cell r="C814">
            <v>1045456</v>
          </cell>
          <cell r="J814" t="str">
            <v>18JUN20 HYP CSH DN</v>
          </cell>
          <cell r="K814">
            <v>34.25</v>
          </cell>
          <cell r="L814">
            <v>100</v>
          </cell>
          <cell r="M814" t="str">
            <v>BASE</v>
          </cell>
          <cell r="N814">
            <v>0.11650000000000001</v>
          </cell>
          <cell r="O814">
            <v>399.15</v>
          </cell>
          <cell r="P814">
            <v>2401</v>
          </cell>
        </row>
        <row r="815">
          <cell r="C815">
            <v>1045455</v>
          </cell>
          <cell r="J815" t="str">
            <v>18JUN20 GRT CSH DN</v>
          </cell>
          <cell r="K815">
            <v>12.64</v>
          </cell>
          <cell r="L815">
            <v>100</v>
          </cell>
          <cell r="M815" t="str">
            <v>BASE</v>
          </cell>
          <cell r="N815">
            <v>0.1699</v>
          </cell>
          <cell r="O815">
            <v>214.71</v>
          </cell>
          <cell r="P815">
            <v>386</v>
          </cell>
        </row>
        <row r="816">
          <cell r="C816">
            <v>1045458</v>
          </cell>
          <cell r="J816" t="str">
            <v>18JUN20 OMU CSH DN</v>
          </cell>
          <cell r="K816">
            <v>11.89</v>
          </cell>
          <cell r="L816">
            <v>100</v>
          </cell>
          <cell r="M816" t="str">
            <v>BASE</v>
          </cell>
          <cell r="N816">
            <v>0.18590000000000001</v>
          </cell>
          <cell r="O816">
            <v>221.03</v>
          </cell>
          <cell r="P816">
            <v>319</v>
          </cell>
        </row>
        <row r="817">
          <cell r="C817">
            <v>1045457</v>
          </cell>
          <cell r="J817" t="str">
            <v>18JUN20 RDF CSH DN</v>
          </cell>
          <cell r="K817">
            <v>3.42</v>
          </cell>
          <cell r="L817">
            <v>100</v>
          </cell>
          <cell r="M817" t="str">
            <v>BASE</v>
          </cell>
          <cell r="N817">
            <v>0.17660000000000001</v>
          </cell>
          <cell r="O817">
            <v>60.4</v>
          </cell>
          <cell r="P817">
            <v>91</v>
          </cell>
        </row>
        <row r="818">
          <cell r="C818">
            <v>1045429</v>
          </cell>
          <cell r="J818" t="str">
            <v>18JUN20 EQU PHY DN</v>
          </cell>
          <cell r="K818">
            <v>14.62</v>
          </cell>
          <cell r="L818">
            <v>100</v>
          </cell>
          <cell r="M818" t="str">
            <v>BASE</v>
          </cell>
          <cell r="N818">
            <v>9.9000000000000005E-2</v>
          </cell>
          <cell r="O818">
            <v>144.79</v>
          </cell>
          <cell r="P818">
            <v>223</v>
          </cell>
        </row>
        <row r="819">
          <cell r="C819">
            <v>1045428</v>
          </cell>
          <cell r="J819" t="str">
            <v>18JUN20 MSP PHY DN</v>
          </cell>
          <cell r="K819">
            <v>10.94</v>
          </cell>
          <cell r="L819">
            <v>100</v>
          </cell>
          <cell r="M819" t="str">
            <v>BASE</v>
          </cell>
          <cell r="N819">
            <v>0.21540000000000001</v>
          </cell>
          <cell r="O819">
            <v>235.67</v>
          </cell>
          <cell r="P819">
            <v>271</v>
          </cell>
        </row>
        <row r="820">
          <cell r="C820">
            <v>1045427</v>
          </cell>
          <cell r="J820" t="str">
            <v>18JUN20 GRT PHY DN</v>
          </cell>
          <cell r="K820">
            <v>12.64</v>
          </cell>
          <cell r="L820">
            <v>100</v>
          </cell>
          <cell r="M820" t="str">
            <v>BASE</v>
          </cell>
          <cell r="N820">
            <v>0.1699</v>
          </cell>
          <cell r="O820">
            <v>214.71</v>
          </cell>
          <cell r="P820">
            <v>386</v>
          </cell>
        </row>
        <row r="821">
          <cell r="C821">
            <v>1045426</v>
          </cell>
          <cell r="J821" t="str">
            <v>18JUN20 CLS PHY DN</v>
          </cell>
          <cell r="K821">
            <v>243.36</v>
          </cell>
          <cell r="L821">
            <v>100</v>
          </cell>
          <cell r="M821" t="str">
            <v>BASE</v>
          </cell>
          <cell r="N821">
            <v>0.1303</v>
          </cell>
          <cell r="O821">
            <v>3170.97</v>
          </cell>
          <cell r="P821">
            <v>3420</v>
          </cell>
        </row>
        <row r="822">
          <cell r="C822">
            <v>1045425</v>
          </cell>
          <cell r="J822" t="str">
            <v>18JUN20 BSK027 PHY DN</v>
          </cell>
          <cell r="K822">
            <v>30.48</v>
          </cell>
          <cell r="L822">
            <v>100</v>
          </cell>
          <cell r="M822" t="str">
            <v>BASE</v>
          </cell>
          <cell r="N822">
            <v>0.1797</v>
          </cell>
          <cell r="O822">
            <v>547.70000000000005</v>
          </cell>
          <cell r="P822">
            <v>954</v>
          </cell>
        </row>
        <row r="823">
          <cell r="C823">
            <v>1045424</v>
          </cell>
          <cell r="J823" t="str">
            <v>18JUN20 BSK026 PHY DN</v>
          </cell>
          <cell r="K823">
            <v>248.33</v>
          </cell>
          <cell r="L823">
            <v>100</v>
          </cell>
          <cell r="M823" t="str">
            <v>BASE</v>
          </cell>
          <cell r="N823">
            <v>0.2331</v>
          </cell>
          <cell r="O823">
            <v>5788.9</v>
          </cell>
          <cell r="P823">
            <v>6664</v>
          </cell>
        </row>
        <row r="824">
          <cell r="C824">
            <v>1045423</v>
          </cell>
          <cell r="J824" t="str">
            <v>18JUN20 SOL CSH</v>
          </cell>
          <cell r="K824">
            <v>37.29</v>
          </cell>
          <cell r="L824">
            <v>100</v>
          </cell>
          <cell r="M824" t="str">
            <v>BASE</v>
          </cell>
          <cell r="N824">
            <v>0.61140000000000005</v>
          </cell>
          <cell r="O824">
            <v>2279.79</v>
          </cell>
          <cell r="P824">
            <v>3506</v>
          </cell>
        </row>
        <row r="825">
          <cell r="C825">
            <v>1045422</v>
          </cell>
          <cell r="J825" t="str">
            <v>18JUN20 SBK CSH</v>
          </cell>
          <cell r="K825">
            <v>115.48</v>
          </cell>
          <cell r="L825">
            <v>100</v>
          </cell>
          <cell r="M825" t="str">
            <v>BASE</v>
          </cell>
          <cell r="N825">
            <v>0.12690000000000001</v>
          </cell>
          <cell r="O825">
            <v>1465.2</v>
          </cell>
          <cell r="P825">
            <v>2093</v>
          </cell>
        </row>
        <row r="826">
          <cell r="C826">
            <v>1045421</v>
          </cell>
          <cell r="J826" t="str">
            <v>18JUN20 CFR CSH</v>
          </cell>
          <cell r="K826">
            <v>89.75</v>
          </cell>
          <cell r="L826">
            <v>100</v>
          </cell>
          <cell r="M826" t="str">
            <v>BASE</v>
          </cell>
          <cell r="N826">
            <v>0.16980000000000001</v>
          </cell>
          <cell r="O826">
            <v>1523.79</v>
          </cell>
          <cell r="P826">
            <v>1142</v>
          </cell>
        </row>
        <row r="827">
          <cell r="C827">
            <v>1045420</v>
          </cell>
          <cell r="J827" t="str">
            <v>18JUN20 AGL CSH</v>
          </cell>
          <cell r="K827">
            <v>257.52999999999997</v>
          </cell>
          <cell r="L827">
            <v>100</v>
          </cell>
          <cell r="M827" t="str">
            <v>BASE</v>
          </cell>
          <cell r="N827">
            <v>0.17119999999999999</v>
          </cell>
          <cell r="O827">
            <v>4409.3</v>
          </cell>
          <cell r="P827">
            <v>6298</v>
          </cell>
        </row>
        <row r="828">
          <cell r="C828">
            <v>1045438</v>
          </cell>
          <cell r="J828" t="str">
            <v>18JUN20 OMU CSH</v>
          </cell>
          <cell r="K828">
            <v>11.16</v>
          </cell>
          <cell r="L828">
            <v>100</v>
          </cell>
          <cell r="M828" t="str">
            <v>BASE</v>
          </cell>
          <cell r="N828">
            <v>0.18590000000000001</v>
          </cell>
          <cell r="O828">
            <v>207.46</v>
          </cell>
          <cell r="P828">
            <v>306</v>
          </cell>
        </row>
        <row r="829">
          <cell r="C829">
            <v>1045437</v>
          </cell>
          <cell r="J829" t="str">
            <v>18JUN20 QLT PHY DN</v>
          </cell>
          <cell r="K829">
            <v>23.07</v>
          </cell>
          <cell r="L829">
            <v>100</v>
          </cell>
          <cell r="M829" t="str">
            <v>BASE</v>
          </cell>
          <cell r="N829">
            <v>0.1244</v>
          </cell>
          <cell r="O829">
            <v>286.99</v>
          </cell>
          <cell r="P829">
            <v>595</v>
          </cell>
        </row>
        <row r="830">
          <cell r="C830">
            <v>1045439</v>
          </cell>
          <cell r="J830" t="str">
            <v>18JUN20 OMU PHY DN</v>
          </cell>
          <cell r="K830">
            <v>11.89</v>
          </cell>
          <cell r="L830">
            <v>100</v>
          </cell>
          <cell r="M830" t="str">
            <v>BASE</v>
          </cell>
          <cell r="N830">
            <v>0.18590000000000001</v>
          </cell>
          <cell r="O830">
            <v>221.03</v>
          </cell>
          <cell r="P830">
            <v>319</v>
          </cell>
        </row>
        <row r="831">
          <cell r="C831">
            <v>1045434</v>
          </cell>
          <cell r="J831" t="str">
            <v>18JUN20 SYGWD PHY DN</v>
          </cell>
          <cell r="K831">
            <v>29.16</v>
          </cell>
          <cell r="L831">
            <v>100</v>
          </cell>
          <cell r="M831" t="str">
            <v>BASE</v>
          </cell>
          <cell r="N831">
            <v>0.1542</v>
          </cell>
          <cell r="O831">
            <v>449.76</v>
          </cell>
          <cell r="P831">
            <v>811</v>
          </cell>
        </row>
        <row r="832">
          <cell r="C832">
            <v>1045433</v>
          </cell>
          <cell r="J832" t="str">
            <v>18JUN20 SBPP PHY DN</v>
          </cell>
          <cell r="K832">
            <v>78.25</v>
          </cell>
          <cell r="L832">
            <v>100</v>
          </cell>
          <cell r="M832" t="str">
            <v>BASE</v>
          </cell>
          <cell r="N832">
            <v>4.6600000000000003E-2</v>
          </cell>
          <cell r="O832">
            <v>364.76</v>
          </cell>
          <cell r="P832">
            <v>748</v>
          </cell>
        </row>
        <row r="833">
          <cell r="C833">
            <v>1045436</v>
          </cell>
          <cell r="J833" t="str">
            <v>18JUN20 DGH PHY DN</v>
          </cell>
          <cell r="K833">
            <v>75.319999999999993</v>
          </cell>
          <cell r="L833">
            <v>100</v>
          </cell>
          <cell r="M833" t="str">
            <v>BASE</v>
          </cell>
          <cell r="N833">
            <v>0.13370000000000001</v>
          </cell>
          <cell r="O833">
            <v>1007.29</v>
          </cell>
          <cell r="P833">
            <v>1031</v>
          </cell>
        </row>
        <row r="834">
          <cell r="C834">
            <v>1045435</v>
          </cell>
          <cell r="J834" t="str">
            <v>18JUN20 RNI PHY DN</v>
          </cell>
          <cell r="K834">
            <v>247.48</v>
          </cell>
          <cell r="L834">
            <v>100</v>
          </cell>
          <cell r="M834" t="str">
            <v>BASE</v>
          </cell>
          <cell r="N834">
            <v>5.5152000000000001</v>
          </cell>
          <cell r="O834">
            <v>136491.18</v>
          </cell>
          <cell r="P834">
            <v>2603</v>
          </cell>
        </row>
        <row r="835">
          <cell r="C835">
            <v>1045430</v>
          </cell>
          <cell r="J835" t="str">
            <v>18JUN20 IPF PHY DN</v>
          </cell>
          <cell r="K835">
            <v>9.2100000000000009</v>
          </cell>
          <cell r="L835">
            <v>100</v>
          </cell>
          <cell r="M835" t="str">
            <v>BASE</v>
          </cell>
          <cell r="N835">
            <v>0.10059999999999999</v>
          </cell>
          <cell r="O835">
            <v>92.61</v>
          </cell>
          <cell r="P835">
            <v>102</v>
          </cell>
        </row>
        <row r="836">
          <cell r="C836">
            <v>1045432</v>
          </cell>
          <cell r="J836" t="str">
            <v>18JUN20 FSRP PHY DN</v>
          </cell>
          <cell r="K836">
            <v>74.19</v>
          </cell>
          <cell r="L836">
            <v>100</v>
          </cell>
          <cell r="M836" t="str">
            <v>BASE</v>
          </cell>
          <cell r="N836">
            <v>7.8700000000000006E-2</v>
          </cell>
          <cell r="O836">
            <v>584.21</v>
          </cell>
          <cell r="P836">
            <v>752</v>
          </cell>
        </row>
        <row r="837">
          <cell r="C837">
            <v>1045431</v>
          </cell>
          <cell r="J837" t="str">
            <v>18JUN20 GRT CSH</v>
          </cell>
          <cell r="K837">
            <v>11.61</v>
          </cell>
          <cell r="L837">
            <v>100</v>
          </cell>
          <cell r="M837" t="str">
            <v>BASE</v>
          </cell>
          <cell r="N837">
            <v>0.1699</v>
          </cell>
          <cell r="O837">
            <v>197.21</v>
          </cell>
          <cell r="P837">
            <v>341</v>
          </cell>
        </row>
        <row r="838">
          <cell r="C838">
            <v>1045349</v>
          </cell>
          <cell r="J838" t="str">
            <v>18JUN20 GND PHY DN</v>
          </cell>
          <cell r="K838">
            <v>4.08</v>
          </cell>
          <cell r="L838">
            <v>100</v>
          </cell>
          <cell r="M838" t="str">
            <v>BASE</v>
          </cell>
          <cell r="N838">
            <v>0.21279999999999999</v>
          </cell>
          <cell r="O838">
            <v>86.84</v>
          </cell>
          <cell r="P838">
            <v>458</v>
          </cell>
        </row>
        <row r="839">
          <cell r="C839">
            <v>1045345</v>
          </cell>
          <cell r="J839" t="str">
            <v>18JUN20 AVI PHY DN</v>
          </cell>
          <cell r="K839">
            <v>68.34</v>
          </cell>
          <cell r="L839">
            <v>100</v>
          </cell>
          <cell r="M839" t="str">
            <v>BASE</v>
          </cell>
          <cell r="N839">
            <v>0.1467</v>
          </cell>
          <cell r="O839">
            <v>1002.87</v>
          </cell>
          <cell r="P839">
            <v>912</v>
          </cell>
        </row>
        <row r="840">
          <cell r="C840">
            <v>1045346</v>
          </cell>
          <cell r="J840" t="str">
            <v>18JUN20 BAW PHY DN</v>
          </cell>
          <cell r="K840">
            <v>80.680000000000007</v>
          </cell>
          <cell r="L840">
            <v>100</v>
          </cell>
          <cell r="M840" t="str">
            <v>BASE</v>
          </cell>
          <cell r="N840">
            <v>0.11509999999999999</v>
          </cell>
          <cell r="O840">
            <v>928.22</v>
          </cell>
          <cell r="P840">
            <v>1224</v>
          </cell>
        </row>
        <row r="841">
          <cell r="C841">
            <v>1045347</v>
          </cell>
          <cell r="J841" t="str">
            <v>18JUN20 DTC PHY DN</v>
          </cell>
          <cell r="K841">
            <v>21.13</v>
          </cell>
          <cell r="L841">
            <v>100</v>
          </cell>
          <cell r="M841" t="str">
            <v>BASE</v>
          </cell>
          <cell r="N841">
            <v>0.17580000000000001</v>
          </cell>
          <cell r="O841">
            <v>371.44</v>
          </cell>
          <cell r="P841">
            <v>561</v>
          </cell>
        </row>
        <row r="842">
          <cell r="C842">
            <v>1045348</v>
          </cell>
          <cell r="J842" t="str">
            <v>18JUN20 GLD PHY DN</v>
          </cell>
          <cell r="K842">
            <v>244.14</v>
          </cell>
          <cell r="L842">
            <v>100</v>
          </cell>
          <cell r="M842" t="str">
            <v>BASE</v>
          </cell>
          <cell r="N842">
            <v>8.2100000000000006E-2</v>
          </cell>
          <cell r="O842">
            <v>2005.44</v>
          </cell>
          <cell r="P842">
            <v>2598</v>
          </cell>
        </row>
        <row r="843">
          <cell r="C843">
            <v>1045341</v>
          </cell>
          <cell r="J843" t="str">
            <v>18JUN20 TBS PHY DN</v>
          </cell>
          <cell r="K843">
            <v>168.19</v>
          </cell>
          <cell r="L843">
            <v>100</v>
          </cell>
          <cell r="M843" t="str">
            <v>BASE</v>
          </cell>
          <cell r="N843">
            <v>0.1971</v>
          </cell>
          <cell r="O843">
            <v>3315.5</v>
          </cell>
          <cell r="P843">
            <v>1766</v>
          </cell>
        </row>
        <row r="844">
          <cell r="C844">
            <v>1045342</v>
          </cell>
          <cell r="J844" t="str">
            <v>18JUN20 TKG PHY DN</v>
          </cell>
          <cell r="K844">
            <v>20.22</v>
          </cell>
          <cell r="L844">
            <v>100</v>
          </cell>
          <cell r="M844" t="str">
            <v>BASE</v>
          </cell>
          <cell r="N844">
            <v>0.25779999999999997</v>
          </cell>
          <cell r="O844">
            <v>521.29999999999995</v>
          </cell>
          <cell r="P844">
            <v>384</v>
          </cell>
        </row>
        <row r="845">
          <cell r="C845">
            <v>1045343</v>
          </cell>
          <cell r="J845" t="str">
            <v>18JUN20 AIP PHY DN</v>
          </cell>
          <cell r="K845">
            <v>41.16</v>
          </cell>
          <cell r="L845">
            <v>100</v>
          </cell>
          <cell r="M845" t="str">
            <v>BASE</v>
          </cell>
          <cell r="N845">
            <v>0.1094</v>
          </cell>
          <cell r="O845">
            <v>450.15</v>
          </cell>
          <cell r="P845">
            <v>444</v>
          </cell>
        </row>
        <row r="846">
          <cell r="C846">
            <v>1045344</v>
          </cell>
          <cell r="J846" t="str">
            <v>18JUN20 ARL PHY DN</v>
          </cell>
          <cell r="K846">
            <v>195.44</v>
          </cell>
          <cell r="L846">
            <v>100</v>
          </cell>
          <cell r="M846" t="str">
            <v>BASE</v>
          </cell>
          <cell r="N846">
            <v>0.1096</v>
          </cell>
          <cell r="O846">
            <v>2142</v>
          </cell>
          <cell r="P846">
            <v>2274</v>
          </cell>
        </row>
        <row r="847">
          <cell r="C847">
            <v>1045340</v>
          </cell>
          <cell r="J847" t="str">
            <v>18JUN20 SLM PHY DN</v>
          </cell>
          <cell r="K847">
            <v>59.41</v>
          </cell>
          <cell r="L847">
            <v>100</v>
          </cell>
          <cell r="M847" t="str">
            <v>BASE</v>
          </cell>
          <cell r="N847">
            <v>0.1295</v>
          </cell>
          <cell r="O847">
            <v>769.25</v>
          </cell>
          <cell r="P847">
            <v>700</v>
          </cell>
        </row>
        <row r="848">
          <cell r="C848">
            <v>1045358</v>
          </cell>
          <cell r="J848" t="str">
            <v>18JUN20 SAC PHY DN</v>
          </cell>
          <cell r="K848">
            <v>1.66</v>
          </cell>
          <cell r="L848">
            <v>100</v>
          </cell>
          <cell r="M848" t="str">
            <v>BASE</v>
          </cell>
          <cell r="N848">
            <v>0.15640000000000001</v>
          </cell>
          <cell r="O848">
            <v>25.96</v>
          </cell>
          <cell r="P848">
            <v>25</v>
          </cell>
        </row>
        <row r="849">
          <cell r="C849">
            <v>1045359</v>
          </cell>
          <cell r="J849" t="str">
            <v>18JUN20 SUI PHY DN</v>
          </cell>
          <cell r="K849">
            <v>17.89</v>
          </cell>
          <cell r="L849">
            <v>100</v>
          </cell>
          <cell r="M849" t="str">
            <v>BASE</v>
          </cell>
          <cell r="N849">
            <v>0.2107</v>
          </cell>
          <cell r="O849">
            <v>376.94</v>
          </cell>
          <cell r="P849">
            <v>492</v>
          </cell>
        </row>
        <row r="850">
          <cell r="C850">
            <v>1045356</v>
          </cell>
          <cell r="J850" t="str">
            <v>18JUN20 NTC PHY DN</v>
          </cell>
          <cell r="K850">
            <v>17.2</v>
          </cell>
          <cell r="L850">
            <v>100</v>
          </cell>
          <cell r="M850" t="str">
            <v>BASE</v>
          </cell>
          <cell r="N850">
            <v>0.159</v>
          </cell>
          <cell r="O850">
            <v>273.47000000000003</v>
          </cell>
          <cell r="P850">
            <v>234</v>
          </cell>
        </row>
        <row r="851">
          <cell r="C851">
            <v>1045357</v>
          </cell>
          <cell r="J851" t="str">
            <v>18JUN20 RDF PHY DN</v>
          </cell>
          <cell r="K851">
            <v>3.42</v>
          </cell>
          <cell r="L851">
            <v>100</v>
          </cell>
          <cell r="M851" t="str">
            <v>BASE</v>
          </cell>
          <cell r="N851">
            <v>0.17660000000000001</v>
          </cell>
          <cell r="O851">
            <v>60.4</v>
          </cell>
          <cell r="P851">
            <v>91</v>
          </cell>
        </row>
        <row r="852">
          <cell r="C852">
            <v>1045354</v>
          </cell>
          <cell r="J852" t="str">
            <v>18JUN20 NPK PHY DN</v>
          </cell>
          <cell r="K852">
            <v>2.44</v>
          </cell>
          <cell r="L852">
            <v>100</v>
          </cell>
          <cell r="M852" t="str">
            <v>BASE</v>
          </cell>
          <cell r="N852">
            <v>0.2858</v>
          </cell>
          <cell r="O852">
            <v>69.73</v>
          </cell>
          <cell r="P852">
            <v>59</v>
          </cell>
        </row>
        <row r="853">
          <cell r="C853">
            <v>1045355</v>
          </cell>
          <cell r="J853" t="str">
            <v>18JUN20 NHM PHY DN</v>
          </cell>
          <cell r="K853">
            <v>71.75</v>
          </cell>
          <cell r="L853">
            <v>100</v>
          </cell>
          <cell r="M853" t="str">
            <v>BASE</v>
          </cell>
          <cell r="N853">
            <v>0.25679999999999997</v>
          </cell>
          <cell r="O853">
            <v>1842.71</v>
          </cell>
          <cell r="P853">
            <v>3410</v>
          </cell>
        </row>
        <row r="854">
          <cell r="C854">
            <v>1045352</v>
          </cell>
          <cell r="J854" t="str">
            <v>18JUN20 MSM PHY DN</v>
          </cell>
          <cell r="K854">
            <v>32.01</v>
          </cell>
          <cell r="L854">
            <v>100</v>
          </cell>
          <cell r="M854" t="str">
            <v>BASE</v>
          </cell>
          <cell r="N854">
            <v>0.23019999999999999</v>
          </cell>
          <cell r="O854">
            <v>736.91</v>
          </cell>
          <cell r="P854">
            <v>882</v>
          </cell>
        </row>
        <row r="855">
          <cell r="C855">
            <v>1045353</v>
          </cell>
          <cell r="J855" t="str">
            <v>18JUN20 MUR PHY DN</v>
          </cell>
          <cell r="K855">
            <v>8.18</v>
          </cell>
          <cell r="L855">
            <v>100</v>
          </cell>
          <cell r="M855" t="str">
            <v>BASE</v>
          </cell>
          <cell r="N855">
            <v>0.2455</v>
          </cell>
          <cell r="O855">
            <v>200.83</v>
          </cell>
          <cell r="P855">
            <v>1134</v>
          </cell>
        </row>
        <row r="856">
          <cell r="C856">
            <v>1045351</v>
          </cell>
          <cell r="J856" t="str">
            <v>18JUN20 JSE PHY DN</v>
          </cell>
          <cell r="K856">
            <v>100.61</v>
          </cell>
          <cell r="L856">
            <v>100</v>
          </cell>
          <cell r="M856" t="str">
            <v>BASE</v>
          </cell>
          <cell r="N856">
            <v>0.1208</v>
          </cell>
          <cell r="O856">
            <v>1215.1199999999999</v>
          </cell>
          <cell r="P856">
            <v>1597</v>
          </cell>
        </row>
        <row r="857">
          <cell r="C857">
            <v>1045350</v>
          </cell>
          <cell r="J857" t="str">
            <v>18JUN20 IPL PHY DN</v>
          </cell>
          <cell r="K857">
            <v>31.6</v>
          </cell>
          <cell r="L857">
            <v>100</v>
          </cell>
          <cell r="M857" t="str">
            <v>BASE</v>
          </cell>
          <cell r="N857">
            <v>0.2167</v>
          </cell>
          <cell r="O857">
            <v>684.75</v>
          </cell>
          <cell r="P857">
            <v>625</v>
          </cell>
        </row>
        <row r="858">
          <cell r="C858">
            <v>1045363</v>
          </cell>
          <cell r="J858" t="str">
            <v>18JUN20 TFG PHY DN</v>
          </cell>
          <cell r="K858">
            <v>100.28</v>
          </cell>
          <cell r="L858">
            <v>100</v>
          </cell>
          <cell r="M858" t="str">
            <v>BASE</v>
          </cell>
          <cell r="N858">
            <v>0.15359999999999999</v>
          </cell>
          <cell r="O858">
            <v>1540.42</v>
          </cell>
          <cell r="P858">
            <v>1946</v>
          </cell>
        </row>
        <row r="859">
          <cell r="C859">
            <v>1045365</v>
          </cell>
          <cell r="J859" t="str">
            <v>18JUN20 RMI PHY DN</v>
          </cell>
          <cell r="K859">
            <v>22.21</v>
          </cell>
          <cell r="L859">
            <v>100</v>
          </cell>
          <cell r="M859" t="str">
            <v>BASE</v>
          </cell>
          <cell r="N859">
            <v>0.1096</v>
          </cell>
          <cell r="O859">
            <v>243.34</v>
          </cell>
          <cell r="P859">
            <v>380</v>
          </cell>
        </row>
        <row r="860">
          <cell r="C860">
            <v>1045366</v>
          </cell>
          <cell r="J860" t="str">
            <v>18JUN20 ASR PHY DN</v>
          </cell>
          <cell r="K860">
            <v>300.26</v>
          </cell>
          <cell r="L860">
            <v>100</v>
          </cell>
          <cell r="M860" t="str">
            <v>BASE</v>
          </cell>
          <cell r="N860">
            <v>0.2319</v>
          </cell>
          <cell r="O860">
            <v>6961.9</v>
          </cell>
          <cell r="P860">
            <v>3880</v>
          </cell>
        </row>
        <row r="861">
          <cell r="C861">
            <v>1045367</v>
          </cell>
          <cell r="J861" t="str">
            <v>18JUN20 EOH PHY DN</v>
          </cell>
          <cell r="K861">
            <v>2.64</v>
          </cell>
          <cell r="L861">
            <v>100</v>
          </cell>
          <cell r="M861" t="str">
            <v>BASE</v>
          </cell>
          <cell r="N861">
            <v>0.54520000000000002</v>
          </cell>
          <cell r="O861">
            <v>143.91999999999999</v>
          </cell>
          <cell r="P861">
            <v>424</v>
          </cell>
        </row>
        <row r="862">
          <cell r="C862">
            <v>1045368</v>
          </cell>
          <cell r="J862" t="str">
            <v>18JUN20 FBR PHY DN</v>
          </cell>
          <cell r="K862">
            <v>36.99</v>
          </cell>
          <cell r="L862">
            <v>100</v>
          </cell>
          <cell r="M862" t="str">
            <v>BASE</v>
          </cell>
          <cell r="N862">
            <v>0.16270000000000001</v>
          </cell>
          <cell r="O862">
            <v>601.91</v>
          </cell>
          <cell r="P862">
            <v>674</v>
          </cell>
        </row>
        <row r="863">
          <cell r="C863">
            <v>1045369</v>
          </cell>
          <cell r="J863" t="str">
            <v>18JUN20 SPG PHY DN</v>
          </cell>
          <cell r="K863">
            <v>20.239999999999998</v>
          </cell>
          <cell r="L863">
            <v>100</v>
          </cell>
          <cell r="M863" t="str">
            <v>BASE</v>
          </cell>
          <cell r="N863">
            <v>0.17230000000000001</v>
          </cell>
          <cell r="O863">
            <v>348.75</v>
          </cell>
          <cell r="P863">
            <v>524</v>
          </cell>
        </row>
        <row r="864">
          <cell r="C864">
            <v>1045360</v>
          </cell>
          <cell r="J864" t="str">
            <v>18JUN20 TON PHY DN</v>
          </cell>
          <cell r="K864">
            <v>3</v>
          </cell>
          <cell r="L864">
            <v>100</v>
          </cell>
          <cell r="M864" t="str">
            <v>BASE</v>
          </cell>
          <cell r="N864">
            <v>0.5484</v>
          </cell>
          <cell r="O864">
            <v>164.51</v>
          </cell>
          <cell r="P864">
            <v>406</v>
          </cell>
        </row>
        <row r="865">
          <cell r="C865">
            <v>1045362</v>
          </cell>
          <cell r="J865" t="str">
            <v>18JUN20 WBO PHY DN</v>
          </cell>
          <cell r="K865">
            <v>78.25</v>
          </cell>
          <cell r="L865">
            <v>100</v>
          </cell>
          <cell r="M865" t="str">
            <v>BASE</v>
          </cell>
          <cell r="N865">
            <v>0.19719999999999999</v>
          </cell>
          <cell r="O865">
            <v>1542.94</v>
          </cell>
          <cell r="P865">
            <v>1447</v>
          </cell>
        </row>
        <row r="866">
          <cell r="C866">
            <v>1045361</v>
          </cell>
          <cell r="J866" t="str">
            <v>18JUN20 TRU PHY DN</v>
          </cell>
          <cell r="K866">
            <v>33.799999999999997</v>
          </cell>
          <cell r="L866">
            <v>100</v>
          </cell>
          <cell r="M866" t="str">
            <v>BASE</v>
          </cell>
          <cell r="N866">
            <v>0.1258</v>
          </cell>
          <cell r="O866">
            <v>425.21</v>
          </cell>
          <cell r="P866">
            <v>640</v>
          </cell>
        </row>
        <row r="867">
          <cell r="C867">
            <v>1045376</v>
          </cell>
          <cell r="J867" t="str">
            <v>18JUN20 BID PHY DN</v>
          </cell>
          <cell r="K867">
            <v>231.65</v>
          </cell>
          <cell r="L867">
            <v>100</v>
          </cell>
          <cell r="M867" t="str">
            <v>BASE</v>
          </cell>
          <cell r="N867">
            <v>0.1171</v>
          </cell>
          <cell r="O867">
            <v>2712.55</v>
          </cell>
          <cell r="P867">
            <v>3354</v>
          </cell>
        </row>
        <row r="868">
          <cell r="C868">
            <v>1045377</v>
          </cell>
          <cell r="J868" t="str">
            <v>18JUN20 CML PHY DN</v>
          </cell>
          <cell r="K868">
            <v>32.659999999999997</v>
          </cell>
          <cell r="L868">
            <v>100</v>
          </cell>
          <cell r="M868" t="str">
            <v>BASE</v>
          </cell>
          <cell r="N868">
            <v>0.10829999999999999</v>
          </cell>
          <cell r="O868">
            <v>353.84</v>
          </cell>
          <cell r="P868">
            <v>500</v>
          </cell>
        </row>
        <row r="869">
          <cell r="C869">
            <v>1045374</v>
          </cell>
          <cell r="J869" t="str">
            <v>18JUN20 MRP PHY DN</v>
          </cell>
          <cell r="K869">
            <v>133.63999999999999</v>
          </cell>
          <cell r="L869">
            <v>100</v>
          </cell>
          <cell r="M869" t="str">
            <v>BASE</v>
          </cell>
          <cell r="N869">
            <v>0.1573</v>
          </cell>
          <cell r="O869">
            <v>2102.44</v>
          </cell>
          <cell r="P869">
            <v>2232</v>
          </cell>
        </row>
        <row r="870">
          <cell r="C870">
            <v>1045375</v>
          </cell>
          <cell r="J870" t="str">
            <v>18JUN20 MEI PHY DN</v>
          </cell>
          <cell r="K870">
            <v>60.02</v>
          </cell>
          <cell r="L870">
            <v>100</v>
          </cell>
          <cell r="M870" t="str">
            <v>BASE</v>
          </cell>
          <cell r="N870">
            <v>0.16350000000000001</v>
          </cell>
          <cell r="O870">
            <v>981.29</v>
          </cell>
          <cell r="P870">
            <v>1070</v>
          </cell>
        </row>
        <row r="871">
          <cell r="C871">
            <v>1045378</v>
          </cell>
          <cell r="J871" t="str">
            <v>18JUN20 NRP PHY DN</v>
          </cell>
          <cell r="K871">
            <v>80</v>
          </cell>
          <cell r="L871">
            <v>100</v>
          </cell>
          <cell r="M871" t="str">
            <v>BASE</v>
          </cell>
          <cell r="N871">
            <v>0.14480000000000001</v>
          </cell>
          <cell r="O871">
            <v>1158.6199999999999</v>
          </cell>
          <cell r="P871">
            <v>1862</v>
          </cell>
        </row>
        <row r="872">
          <cell r="C872">
            <v>1045379</v>
          </cell>
          <cell r="J872" t="str">
            <v>18JUN20 VOD PHY DN</v>
          </cell>
          <cell r="K872">
            <v>116.16</v>
          </cell>
          <cell r="L872">
            <v>100</v>
          </cell>
          <cell r="M872" t="str">
            <v>BASE</v>
          </cell>
          <cell r="N872">
            <v>9.6000000000000002E-2</v>
          </cell>
          <cell r="O872">
            <v>1115.44</v>
          </cell>
          <cell r="P872">
            <v>1609</v>
          </cell>
        </row>
        <row r="873">
          <cell r="C873">
            <v>1045373</v>
          </cell>
          <cell r="J873" t="str">
            <v>18JUN20 GLN PHY DN</v>
          </cell>
          <cell r="K873">
            <v>26.86</v>
          </cell>
          <cell r="L873">
            <v>100</v>
          </cell>
          <cell r="M873" t="str">
            <v>BASE</v>
          </cell>
          <cell r="N873">
            <v>0.14610000000000001</v>
          </cell>
          <cell r="O873">
            <v>392.33</v>
          </cell>
          <cell r="P873">
            <v>839</v>
          </cell>
        </row>
        <row r="874">
          <cell r="C874">
            <v>1045372</v>
          </cell>
          <cell r="J874" t="str">
            <v>18JUN20 LEW PHY DN</v>
          </cell>
          <cell r="K874">
            <v>18.809999999999999</v>
          </cell>
          <cell r="L874">
            <v>100</v>
          </cell>
          <cell r="M874" t="str">
            <v>BASE</v>
          </cell>
          <cell r="N874">
            <v>0.22270000000000001</v>
          </cell>
          <cell r="O874">
            <v>418.97</v>
          </cell>
          <cell r="P874">
            <v>2882</v>
          </cell>
        </row>
        <row r="875">
          <cell r="C875">
            <v>1045371</v>
          </cell>
          <cell r="J875" t="str">
            <v>18JUN20 LHC PHY DN</v>
          </cell>
          <cell r="K875">
            <v>21.55</v>
          </cell>
          <cell r="L875">
            <v>100</v>
          </cell>
          <cell r="M875" t="str">
            <v>BASE</v>
          </cell>
          <cell r="N875">
            <v>0.1479</v>
          </cell>
          <cell r="O875">
            <v>318.77</v>
          </cell>
          <cell r="P875">
            <v>334</v>
          </cell>
        </row>
        <row r="876">
          <cell r="C876">
            <v>1045370</v>
          </cell>
          <cell r="J876" t="str">
            <v>18JUN20 PSG PHY DN</v>
          </cell>
          <cell r="K876">
            <v>149.19999999999999</v>
          </cell>
          <cell r="L876">
            <v>100</v>
          </cell>
          <cell r="M876" t="str">
            <v>BASE</v>
          </cell>
          <cell r="N876">
            <v>0.1208</v>
          </cell>
          <cell r="O876">
            <v>1801.61</v>
          </cell>
          <cell r="P876">
            <v>2321</v>
          </cell>
        </row>
        <row r="877">
          <cell r="C877">
            <v>1045389</v>
          </cell>
          <cell r="J877" t="str">
            <v>18JUN20 COH PHY DN</v>
          </cell>
          <cell r="K877">
            <v>7.42</v>
          </cell>
          <cell r="L877">
            <v>100</v>
          </cell>
          <cell r="M877" t="str">
            <v>BASE</v>
          </cell>
          <cell r="N877">
            <v>0.1638</v>
          </cell>
          <cell r="O877">
            <v>121.53</v>
          </cell>
          <cell r="P877">
            <v>137</v>
          </cell>
        </row>
        <row r="878">
          <cell r="C878">
            <v>1045385</v>
          </cell>
          <cell r="J878" t="str">
            <v>18JUN20 ATT PHY DN</v>
          </cell>
          <cell r="K878">
            <v>7.41</v>
          </cell>
          <cell r="L878">
            <v>100</v>
          </cell>
          <cell r="M878" t="str">
            <v>BASE</v>
          </cell>
          <cell r="N878">
            <v>0.1186</v>
          </cell>
          <cell r="O878">
            <v>87.9</v>
          </cell>
          <cell r="P878">
            <v>121</v>
          </cell>
        </row>
        <row r="879">
          <cell r="C879">
            <v>1045388</v>
          </cell>
          <cell r="J879" t="str">
            <v>18JUN20 BLU PHY DN</v>
          </cell>
          <cell r="K879">
            <v>1.93</v>
          </cell>
          <cell r="L879">
            <v>100</v>
          </cell>
          <cell r="M879" t="str">
            <v>BASE</v>
          </cell>
          <cell r="N879">
            <v>0.28439999999999999</v>
          </cell>
          <cell r="O879">
            <v>54.88</v>
          </cell>
          <cell r="P879">
            <v>49</v>
          </cell>
        </row>
        <row r="880">
          <cell r="C880">
            <v>1045387</v>
          </cell>
          <cell r="J880" t="str">
            <v>18JUN20 BAT PHY DN</v>
          </cell>
          <cell r="K880">
            <v>5.68</v>
          </cell>
          <cell r="L880">
            <v>100</v>
          </cell>
          <cell r="M880" t="str">
            <v>BASE</v>
          </cell>
          <cell r="N880">
            <v>0.22189999999999999</v>
          </cell>
          <cell r="O880">
            <v>126.03</v>
          </cell>
          <cell r="P880">
            <v>149</v>
          </cell>
        </row>
        <row r="881">
          <cell r="C881">
            <v>1045381</v>
          </cell>
          <cell r="J881" t="str">
            <v>18JUN20 REM PHY DN CA1</v>
          </cell>
          <cell r="K881">
            <v>140.25</v>
          </cell>
          <cell r="L881">
            <v>102</v>
          </cell>
          <cell r="M881" t="str">
            <v>BASE</v>
          </cell>
          <cell r="N881">
            <v>0.12609999999999999</v>
          </cell>
          <cell r="O881">
            <v>1804.13</v>
          </cell>
          <cell r="P881">
            <v>1446</v>
          </cell>
        </row>
        <row r="882">
          <cell r="C882">
            <v>1045382</v>
          </cell>
          <cell r="J882" t="str">
            <v>18JUN20 AFE PHY DN</v>
          </cell>
          <cell r="K882">
            <v>88.85</v>
          </cell>
          <cell r="L882">
            <v>100</v>
          </cell>
          <cell r="M882" t="str">
            <v>BASE</v>
          </cell>
          <cell r="N882">
            <v>9.6000000000000002E-2</v>
          </cell>
          <cell r="O882">
            <v>852.82</v>
          </cell>
          <cell r="P882">
            <v>888</v>
          </cell>
        </row>
        <row r="883">
          <cell r="C883">
            <v>1045383</v>
          </cell>
          <cell r="J883" t="str">
            <v>18JUN20 AFH PHY DN</v>
          </cell>
          <cell r="K883">
            <v>3.67</v>
          </cell>
          <cell r="L883">
            <v>100</v>
          </cell>
          <cell r="M883" t="str">
            <v>BASE</v>
          </cell>
          <cell r="N883">
            <v>0.1396</v>
          </cell>
          <cell r="O883">
            <v>51.23</v>
          </cell>
          <cell r="P883">
            <v>61</v>
          </cell>
        </row>
        <row r="884">
          <cell r="C884">
            <v>1045384</v>
          </cell>
          <cell r="J884" t="str">
            <v>18JUN20 ANH PHY DN</v>
          </cell>
          <cell r="K884">
            <v>605.91</v>
          </cell>
          <cell r="L884">
            <v>100</v>
          </cell>
          <cell r="M884" t="str">
            <v>BASE</v>
          </cell>
          <cell r="N884">
            <v>0.15529999999999999</v>
          </cell>
          <cell r="O884">
            <v>9410.44</v>
          </cell>
          <cell r="P884">
            <v>11584</v>
          </cell>
        </row>
        <row r="885">
          <cell r="C885">
            <v>1045380</v>
          </cell>
          <cell r="J885" t="str">
            <v>18JUN20 PFG PHY DN</v>
          </cell>
          <cell r="K885">
            <v>111.7</v>
          </cell>
          <cell r="L885">
            <v>100</v>
          </cell>
          <cell r="M885" t="str">
            <v>BASE</v>
          </cell>
          <cell r="N885">
            <v>0.10920000000000001</v>
          </cell>
          <cell r="O885">
            <v>1220.21</v>
          </cell>
          <cell r="P885">
            <v>1348</v>
          </cell>
        </row>
        <row r="886">
          <cell r="C886">
            <v>1045399</v>
          </cell>
          <cell r="J886" t="str">
            <v>18JUN20 LBH PHY DN</v>
          </cell>
          <cell r="K886">
            <v>82.59</v>
          </cell>
          <cell r="L886">
            <v>100</v>
          </cell>
          <cell r="M886" t="str">
            <v>BASE</v>
          </cell>
          <cell r="N886">
            <v>9.5699999999999993E-2</v>
          </cell>
          <cell r="O886">
            <v>790.26</v>
          </cell>
          <cell r="P886">
            <v>1114</v>
          </cell>
        </row>
        <row r="887">
          <cell r="C887">
            <v>1045398</v>
          </cell>
          <cell r="J887" t="str">
            <v>18JUN20 KAP PHY DN</v>
          </cell>
          <cell r="K887">
            <v>1.77</v>
          </cell>
          <cell r="L887">
            <v>100</v>
          </cell>
          <cell r="M887" t="str">
            <v>BASE</v>
          </cell>
          <cell r="N887">
            <v>0.22270000000000001</v>
          </cell>
          <cell r="O887">
            <v>39.409999999999997</v>
          </cell>
          <cell r="P887">
            <v>57</v>
          </cell>
        </row>
        <row r="888">
          <cell r="C888">
            <v>1045397</v>
          </cell>
          <cell r="J888" t="str">
            <v>18JUN20 ITU PHY DN CA1</v>
          </cell>
          <cell r="K888">
            <v>0.93</v>
          </cell>
          <cell r="L888">
            <v>110</v>
          </cell>
          <cell r="M888" t="str">
            <v>BASE</v>
          </cell>
          <cell r="N888">
            <v>0.66859999999999997</v>
          </cell>
          <cell r="O888">
            <v>68.400000000000006</v>
          </cell>
          <cell r="P888">
            <v>315</v>
          </cell>
        </row>
        <row r="889">
          <cell r="C889">
            <v>1045396</v>
          </cell>
          <cell r="J889" t="str">
            <v>18JUN20 ITU PHY DN</v>
          </cell>
          <cell r="K889">
            <v>0.93</v>
          </cell>
          <cell r="L889">
            <v>100</v>
          </cell>
          <cell r="M889" t="str">
            <v>BASE</v>
          </cell>
          <cell r="N889">
            <v>0.66859999999999997</v>
          </cell>
          <cell r="O889">
            <v>62.18</v>
          </cell>
          <cell r="P889">
            <v>286</v>
          </cell>
        </row>
        <row r="890">
          <cell r="C890">
            <v>1045394</v>
          </cell>
          <cell r="J890" t="str">
            <v>18JUN20 FFB PHY DN</v>
          </cell>
          <cell r="K890">
            <v>4.26</v>
          </cell>
          <cell r="L890">
            <v>100</v>
          </cell>
          <cell r="M890" t="str">
            <v>BASE</v>
          </cell>
          <cell r="N890">
            <v>0.1852</v>
          </cell>
          <cell r="O890">
            <v>78.88</v>
          </cell>
          <cell r="P890">
            <v>103</v>
          </cell>
        </row>
        <row r="891">
          <cell r="C891">
            <v>1045395</v>
          </cell>
          <cell r="J891" t="str">
            <v>18JUN20 HYP PHY DN</v>
          </cell>
          <cell r="K891">
            <v>34.25</v>
          </cell>
          <cell r="L891">
            <v>100</v>
          </cell>
          <cell r="M891" t="str">
            <v>BASE</v>
          </cell>
          <cell r="N891">
            <v>0.11650000000000001</v>
          </cell>
          <cell r="O891">
            <v>399.15</v>
          </cell>
          <cell r="P891">
            <v>2401</v>
          </cell>
        </row>
        <row r="892">
          <cell r="C892">
            <v>1045392</v>
          </cell>
          <cell r="J892" t="str">
            <v>18JUN20 EPP PHY DN</v>
          </cell>
          <cell r="K892">
            <v>9.5</v>
          </cell>
          <cell r="L892">
            <v>100</v>
          </cell>
          <cell r="M892" t="str">
            <v>BASE</v>
          </cell>
          <cell r="N892">
            <v>0.1933</v>
          </cell>
          <cell r="O892">
            <v>183.61</v>
          </cell>
          <cell r="P892">
            <v>203</v>
          </cell>
        </row>
        <row r="893">
          <cell r="C893">
            <v>1045393</v>
          </cell>
          <cell r="J893" t="str">
            <v>18JUN20 FFA PHY DN</v>
          </cell>
          <cell r="K893">
            <v>13.69</v>
          </cell>
          <cell r="L893">
            <v>100</v>
          </cell>
          <cell r="M893" t="str">
            <v>BASE</v>
          </cell>
          <cell r="N893">
            <v>0.1129</v>
          </cell>
          <cell r="O893">
            <v>154.54</v>
          </cell>
          <cell r="P893">
            <v>202</v>
          </cell>
        </row>
        <row r="894">
          <cell r="C894">
            <v>1045390</v>
          </cell>
          <cell r="J894" t="str">
            <v>18JUN20 DCP PHY DN</v>
          </cell>
          <cell r="K894">
            <v>22.51</v>
          </cell>
          <cell r="L894">
            <v>100</v>
          </cell>
          <cell r="M894" t="str">
            <v>BASE</v>
          </cell>
          <cell r="N894">
            <v>0.15890000000000001</v>
          </cell>
          <cell r="O894">
            <v>357.7</v>
          </cell>
          <cell r="P894">
            <v>282</v>
          </cell>
        </row>
        <row r="895">
          <cell r="C895">
            <v>1045391</v>
          </cell>
          <cell r="J895" t="str">
            <v>18JUN20 EMI PHY DN</v>
          </cell>
          <cell r="K895">
            <v>7.81</v>
          </cell>
          <cell r="L895">
            <v>100</v>
          </cell>
          <cell r="M895" t="str">
            <v>BASE</v>
          </cell>
          <cell r="N895">
            <v>0.13300000000000001</v>
          </cell>
          <cell r="O895">
            <v>103.87</v>
          </cell>
          <cell r="P895">
            <v>84</v>
          </cell>
        </row>
        <row r="896">
          <cell r="C896">
            <v>1045304</v>
          </cell>
          <cell r="J896" t="str">
            <v>18JUN20 SHP PHY DN</v>
          </cell>
          <cell r="K896">
            <v>119.04</v>
          </cell>
          <cell r="L896">
            <v>100</v>
          </cell>
          <cell r="M896" t="str">
            <v>BASE</v>
          </cell>
          <cell r="N896">
            <v>0.11559999999999999</v>
          </cell>
          <cell r="O896">
            <v>1375.64</v>
          </cell>
          <cell r="P896">
            <v>1116</v>
          </cell>
        </row>
        <row r="897">
          <cell r="C897">
            <v>1045303</v>
          </cell>
          <cell r="J897" t="str">
            <v>18JUN20 SHP PHY</v>
          </cell>
          <cell r="K897">
            <v>119.04</v>
          </cell>
          <cell r="L897">
            <v>100</v>
          </cell>
          <cell r="M897" t="str">
            <v>BASE</v>
          </cell>
          <cell r="N897">
            <v>0.11559999999999999</v>
          </cell>
          <cell r="O897">
            <v>1375.64</v>
          </cell>
          <cell r="P897">
            <v>1103</v>
          </cell>
        </row>
        <row r="898">
          <cell r="C898">
            <v>1045302</v>
          </cell>
          <cell r="J898" t="str">
            <v>18JUN20 IMP PHY DN</v>
          </cell>
          <cell r="K898">
            <v>76.95</v>
          </cell>
          <cell r="L898">
            <v>100</v>
          </cell>
          <cell r="M898" t="str">
            <v>BASE</v>
          </cell>
          <cell r="N898">
            <v>0.24429999999999999</v>
          </cell>
          <cell r="O898">
            <v>1879.92</v>
          </cell>
          <cell r="P898">
            <v>2899</v>
          </cell>
        </row>
        <row r="899">
          <cell r="C899">
            <v>1045301</v>
          </cell>
          <cell r="J899" t="str">
            <v>18JUN20 CFR PHY DN</v>
          </cell>
          <cell r="K899">
            <v>89.75</v>
          </cell>
          <cell r="L899">
            <v>100</v>
          </cell>
          <cell r="M899" t="str">
            <v>BASE</v>
          </cell>
          <cell r="N899">
            <v>0.16980000000000001</v>
          </cell>
          <cell r="O899">
            <v>1523.79</v>
          </cell>
          <cell r="P899">
            <v>1142</v>
          </cell>
        </row>
        <row r="900">
          <cell r="C900">
            <v>1045300</v>
          </cell>
          <cell r="J900" t="str">
            <v>18JUN20 CFR PHY</v>
          </cell>
          <cell r="K900">
            <v>89.75</v>
          </cell>
          <cell r="L900">
            <v>100</v>
          </cell>
          <cell r="M900" t="str">
            <v>BASE</v>
          </cell>
          <cell r="N900">
            <v>0.16980000000000001</v>
          </cell>
          <cell r="O900">
            <v>1523.79</v>
          </cell>
          <cell r="P900">
            <v>1142</v>
          </cell>
        </row>
        <row r="901">
          <cell r="C901">
            <v>1045309</v>
          </cell>
          <cell r="J901" t="str">
            <v>18JUN20 BVT PHY DN</v>
          </cell>
          <cell r="K901">
            <v>167.49</v>
          </cell>
          <cell r="L901">
            <v>100</v>
          </cell>
          <cell r="M901" t="str">
            <v>BASE</v>
          </cell>
          <cell r="N901">
            <v>0.1326</v>
          </cell>
          <cell r="O901">
            <v>2220.91</v>
          </cell>
          <cell r="P901">
            <v>2187</v>
          </cell>
        </row>
        <row r="902">
          <cell r="C902">
            <v>1045308</v>
          </cell>
          <cell r="J902" t="str">
            <v>18JUN20 WHL PHY DN</v>
          </cell>
          <cell r="K902">
            <v>32</v>
          </cell>
          <cell r="L902">
            <v>100</v>
          </cell>
          <cell r="M902" t="str">
            <v>BASE</v>
          </cell>
          <cell r="N902">
            <v>0.1239</v>
          </cell>
          <cell r="O902">
            <v>396.59</v>
          </cell>
          <cell r="P902">
            <v>477</v>
          </cell>
        </row>
        <row r="903">
          <cell r="C903">
            <v>1045307</v>
          </cell>
          <cell r="J903" t="str">
            <v>18JUN20 FSR PHY DN</v>
          </cell>
          <cell r="K903">
            <v>43.63</v>
          </cell>
          <cell r="L903">
            <v>100</v>
          </cell>
          <cell r="M903" t="str">
            <v>BASE</v>
          </cell>
          <cell r="N903">
            <v>0.13270000000000001</v>
          </cell>
          <cell r="O903">
            <v>578.91</v>
          </cell>
          <cell r="P903">
            <v>791</v>
          </cell>
        </row>
        <row r="904">
          <cell r="C904">
            <v>1045306</v>
          </cell>
          <cell r="J904" t="str">
            <v>18JUN20 CCO PHY DN</v>
          </cell>
          <cell r="K904">
            <v>33.21</v>
          </cell>
          <cell r="L904">
            <v>100</v>
          </cell>
          <cell r="M904" t="str">
            <v>BASE</v>
          </cell>
          <cell r="N904">
            <v>0.1188</v>
          </cell>
          <cell r="O904">
            <v>394.58</v>
          </cell>
          <cell r="P904">
            <v>541</v>
          </cell>
        </row>
        <row r="905">
          <cell r="C905">
            <v>1045305</v>
          </cell>
          <cell r="J905" t="str">
            <v>18JUN20 APN PHY DN</v>
          </cell>
          <cell r="K905">
            <v>96.07</v>
          </cell>
          <cell r="L905">
            <v>100</v>
          </cell>
          <cell r="M905" t="str">
            <v>BASE</v>
          </cell>
          <cell r="N905">
            <v>0.3291</v>
          </cell>
          <cell r="O905">
            <v>3162.05</v>
          </cell>
          <cell r="P905">
            <v>1897</v>
          </cell>
        </row>
        <row r="906">
          <cell r="C906">
            <v>1045313</v>
          </cell>
          <cell r="J906" t="str">
            <v>18JUN20 CTOP</v>
          </cell>
          <cell r="K906">
            <v>18786</v>
          </cell>
          <cell r="L906">
            <v>10</v>
          </cell>
          <cell r="M906" t="str">
            <v>BASE</v>
          </cell>
          <cell r="N906">
            <v>0.1075</v>
          </cell>
          <cell r="O906">
            <v>20192.330000000002</v>
          </cell>
          <cell r="P906">
            <v>21305</v>
          </cell>
        </row>
        <row r="907">
          <cell r="C907">
            <v>1045315</v>
          </cell>
          <cell r="J907" t="str">
            <v>18JUN20 ANG PHY</v>
          </cell>
          <cell r="K907">
            <v>308.55</v>
          </cell>
          <cell r="L907">
            <v>100</v>
          </cell>
          <cell r="M907" t="str">
            <v>BASE</v>
          </cell>
          <cell r="N907">
            <v>0.29170000000000001</v>
          </cell>
          <cell r="O907">
            <v>9000.68</v>
          </cell>
          <cell r="P907">
            <v>4715</v>
          </cell>
        </row>
        <row r="908">
          <cell r="C908">
            <v>1045314</v>
          </cell>
          <cell r="J908" t="str">
            <v>18JUN20 MXZA</v>
          </cell>
          <cell r="K908">
            <v>998</v>
          </cell>
          <cell r="L908">
            <v>100</v>
          </cell>
          <cell r="M908" t="str">
            <v>BASE</v>
          </cell>
          <cell r="N908">
            <v>0.125</v>
          </cell>
          <cell r="O908">
            <v>12471.9</v>
          </cell>
          <cell r="P908">
            <v>12001</v>
          </cell>
        </row>
        <row r="909">
          <cell r="C909">
            <v>1045311</v>
          </cell>
          <cell r="J909" t="str">
            <v>18JUN20 SBK PHY DN</v>
          </cell>
          <cell r="K909">
            <v>121.41</v>
          </cell>
          <cell r="L909">
            <v>100</v>
          </cell>
          <cell r="M909" t="str">
            <v>BASE</v>
          </cell>
          <cell r="N909">
            <v>0.12690000000000001</v>
          </cell>
          <cell r="O909">
            <v>1540.43</v>
          </cell>
          <cell r="P909">
            <v>2168</v>
          </cell>
        </row>
        <row r="910">
          <cell r="C910">
            <v>1045310</v>
          </cell>
          <cell r="J910" t="str">
            <v>18JUN20 SBK PHY</v>
          </cell>
          <cell r="K910">
            <v>115.48</v>
          </cell>
          <cell r="L910">
            <v>100</v>
          </cell>
          <cell r="M910" t="str">
            <v>BASE</v>
          </cell>
          <cell r="N910">
            <v>0.12690000000000001</v>
          </cell>
          <cell r="O910">
            <v>1465.2</v>
          </cell>
          <cell r="P910">
            <v>2093</v>
          </cell>
        </row>
        <row r="911">
          <cell r="C911">
            <v>1045317</v>
          </cell>
          <cell r="J911" t="str">
            <v>18JUN20 HAR PHY</v>
          </cell>
          <cell r="K911">
            <v>45.69</v>
          </cell>
          <cell r="L911">
            <v>100</v>
          </cell>
          <cell r="M911" t="str">
            <v>BASE</v>
          </cell>
          <cell r="N911">
            <v>0.27589999999999998</v>
          </cell>
          <cell r="O911">
            <v>1260.46</v>
          </cell>
          <cell r="P911">
            <v>1457</v>
          </cell>
        </row>
        <row r="912">
          <cell r="C912">
            <v>1045316</v>
          </cell>
          <cell r="J912" t="str">
            <v>18JUN20 AVI PHY</v>
          </cell>
          <cell r="K912">
            <v>66.650000000000006</v>
          </cell>
          <cell r="L912">
            <v>100</v>
          </cell>
          <cell r="M912" t="str">
            <v>BASE</v>
          </cell>
          <cell r="N912">
            <v>0.1467</v>
          </cell>
          <cell r="O912">
            <v>978.07</v>
          </cell>
          <cell r="P912">
            <v>892</v>
          </cell>
        </row>
        <row r="913">
          <cell r="C913">
            <v>1045319</v>
          </cell>
          <cell r="J913" t="str">
            <v>18JUN20 KIO PHY</v>
          </cell>
          <cell r="K913">
            <v>270.61</v>
          </cell>
          <cell r="L913">
            <v>100</v>
          </cell>
          <cell r="M913" t="str">
            <v>BASE</v>
          </cell>
          <cell r="N913">
            <v>0.17130000000000001</v>
          </cell>
          <cell r="O913">
            <v>4636.33</v>
          </cell>
          <cell r="P913">
            <v>5651</v>
          </cell>
        </row>
        <row r="914">
          <cell r="C914">
            <v>1045318</v>
          </cell>
          <cell r="J914" t="str">
            <v>18JUN20 IPL PHY</v>
          </cell>
          <cell r="K914">
            <v>29.9</v>
          </cell>
          <cell r="L914">
            <v>100</v>
          </cell>
          <cell r="M914" t="str">
            <v>BASE</v>
          </cell>
          <cell r="N914">
            <v>0.2167</v>
          </cell>
          <cell r="O914">
            <v>647.91</v>
          </cell>
          <cell r="P914">
            <v>625</v>
          </cell>
        </row>
        <row r="915">
          <cell r="C915">
            <v>1045322</v>
          </cell>
          <cell r="J915" t="str">
            <v>18JUN20 LHC PHY</v>
          </cell>
          <cell r="K915">
            <v>21.13</v>
          </cell>
          <cell r="L915">
            <v>100</v>
          </cell>
          <cell r="M915" t="str">
            <v>BASE</v>
          </cell>
          <cell r="N915">
            <v>0.1479</v>
          </cell>
          <cell r="O915">
            <v>312.55</v>
          </cell>
          <cell r="P915">
            <v>329</v>
          </cell>
        </row>
        <row r="916">
          <cell r="C916">
            <v>1045321</v>
          </cell>
          <cell r="J916" t="str">
            <v>18JUN20 SLM PHY</v>
          </cell>
          <cell r="K916">
            <v>56.26</v>
          </cell>
          <cell r="L916">
            <v>100</v>
          </cell>
          <cell r="M916" t="str">
            <v>BASE</v>
          </cell>
          <cell r="N916">
            <v>0.1295</v>
          </cell>
          <cell r="O916">
            <v>728.46</v>
          </cell>
          <cell r="P916">
            <v>669</v>
          </cell>
        </row>
        <row r="917">
          <cell r="C917">
            <v>1045320</v>
          </cell>
          <cell r="J917" t="str">
            <v>18JUN20 PIK PHY</v>
          </cell>
          <cell r="K917">
            <v>52.02</v>
          </cell>
          <cell r="L917">
            <v>100</v>
          </cell>
          <cell r="M917" t="str">
            <v>BASE</v>
          </cell>
          <cell r="N917">
            <v>0.12670000000000001</v>
          </cell>
          <cell r="O917">
            <v>658.88</v>
          </cell>
          <cell r="P917">
            <v>723</v>
          </cell>
        </row>
        <row r="918">
          <cell r="C918">
            <v>1045326</v>
          </cell>
          <cell r="J918" t="str">
            <v>18JUN20 ANG PHY DN</v>
          </cell>
          <cell r="K918">
            <v>308.55</v>
          </cell>
          <cell r="L918">
            <v>100</v>
          </cell>
          <cell r="M918" t="str">
            <v>BASE</v>
          </cell>
          <cell r="N918">
            <v>0.29170000000000001</v>
          </cell>
          <cell r="O918">
            <v>9000.68</v>
          </cell>
          <cell r="P918">
            <v>4715</v>
          </cell>
        </row>
        <row r="919">
          <cell r="C919">
            <v>1045325</v>
          </cell>
          <cell r="J919" t="str">
            <v>18JUN20 AMS PHY DN</v>
          </cell>
          <cell r="K919">
            <v>639.75</v>
          </cell>
          <cell r="L919">
            <v>100</v>
          </cell>
          <cell r="M919" t="str">
            <v>BASE</v>
          </cell>
          <cell r="N919">
            <v>0.21510000000000001</v>
          </cell>
          <cell r="O919">
            <v>13761.68</v>
          </cell>
          <cell r="P919">
            <v>22133</v>
          </cell>
        </row>
        <row r="920">
          <cell r="C920">
            <v>1045324</v>
          </cell>
          <cell r="J920" t="str">
            <v>18JUN20 MRP PHY</v>
          </cell>
          <cell r="K920">
            <v>129.55000000000001</v>
          </cell>
          <cell r="L920">
            <v>100</v>
          </cell>
          <cell r="M920" t="str">
            <v>BASE</v>
          </cell>
          <cell r="N920">
            <v>0.1573</v>
          </cell>
          <cell r="O920">
            <v>2038.1</v>
          </cell>
          <cell r="P920">
            <v>2232</v>
          </cell>
        </row>
        <row r="921">
          <cell r="C921">
            <v>1045323</v>
          </cell>
          <cell r="J921" t="str">
            <v>18JUN20 TFG PHY</v>
          </cell>
          <cell r="K921">
            <v>100.28</v>
          </cell>
          <cell r="L921">
            <v>100</v>
          </cell>
          <cell r="M921" t="str">
            <v>BASE</v>
          </cell>
          <cell r="N921">
            <v>0.15359999999999999</v>
          </cell>
          <cell r="O921">
            <v>1540.42</v>
          </cell>
          <cell r="P921">
            <v>1946</v>
          </cell>
        </row>
        <row r="922">
          <cell r="C922">
            <v>1045329</v>
          </cell>
          <cell r="J922" t="str">
            <v>18JUN20 GFI PHY DN</v>
          </cell>
          <cell r="K922">
            <v>88.79</v>
          </cell>
          <cell r="L922">
            <v>100</v>
          </cell>
          <cell r="M922" t="str">
            <v>BASE</v>
          </cell>
          <cell r="N922">
            <v>0.26700000000000002</v>
          </cell>
          <cell r="O922">
            <v>2370.64</v>
          </cell>
          <cell r="P922">
            <v>2334</v>
          </cell>
        </row>
        <row r="923">
          <cell r="C923">
            <v>1045328</v>
          </cell>
          <cell r="J923" t="str">
            <v>18JUN20 EXX PHY DN</v>
          </cell>
          <cell r="K923">
            <v>84.17</v>
          </cell>
          <cell r="L923">
            <v>100</v>
          </cell>
          <cell r="M923" t="str">
            <v>BASE</v>
          </cell>
          <cell r="N923">
            <v>0.16170000000000001</v>
          </cell>
          <cell r="O923">
            <v>1361.2</v>
          </cell>
          <cell r="P923">
            <v>1958</v>
          </cell>
        </row>
        <row r="924">
          <cell r="C924">
            <v>1045327</v>
          </cell>
          <cell r="J924" t="str">
            <v>18JUN20 ARI PHY DN</v>
          </cell>
          <cell r="K924">
            <v>95.53</v>
          </cell>
          <cell r="L924">
            <v>100</v>
          </cell>
          <cell r="M924" t="str">
            <v>BASE</v>
          </cell>
          <cell r="N924">
            <v>0.22650000000000001</v>
          </cell>
          <cell r="O924">
            <v>2163.5500000000002</v>
          </cell>
          <cell r="P924">
            <v>3172</v>
          </cell>
        </row>
        <row r="925">
          <cell r="C925">
            <v>1045331</v>
          </cell>
          <cell r="J925" t="str">
            <v>18JUN20 INL PHY DN</v>
          </cell>
          <cell r="K925">
            <v>36.82</v>
          </cell>
          <cell r="L925">
            <v>100</v>
          </cell>
          <cell r="M925" t="str">
            <v>BASE</v>
          </cell>
          <cell r="N925">
            <v>0.1585</v>
          </cell>
          <cell r="O925">
            <v>583.49</v>
          </cell>
          <cell r="P925">
            <v>1519</v>
          </cell>
        </row>
        <row r="926">
          <cell r="C926">
            <v>1045330</v>
          </cell>
          <cell r="J926" t="str">
            <v>18JUN20 HAR PHY DN</v>
          </cell>
          <cell r="K926">
            <v>45.69</v>
          </cell>
          <cell r="L926">
            <v>100</v>
          </cell>
          <cell r="M926" t="str">
            <v>BASE</v>
          </cell>
          <cell r="N926">
            <v>0.27589999999999998</v>
          </cell>
          <cell r="O926">
            <v>1260.46</v>
          </cell>
          <cell r="P926">
            <v>1457</v>
          </cell>
        </row>
        <row r="927">
          <cell r="C927">
            <v>1045333</v>
          </cell>
          <cell r="J927" t="str">
            <v>18JUN20 KIO PHY DN</v>
          </cell>
          <cell r="K927">
            <v>270.61</v>
          </cell>
          <cell r="L927">
            <v>100</v>
          </cell>
          <cell r="M927" t="str">
            <v>BASE</v>
          </cell>
          <cell r="N927">
            <v>0.17130000000000001</v>
          </cell>
          <cell r="O927">
            <v>4636.33</v>
          </cell>
          <cell r="P927">
            <v>5901</v>
          </cell>
        </row>
        <row r="928">
          <cell r="C928">
            <v>1045332</v>
          </cell>
          <cell r="J928" t="str">
            <v>18JUN20 INP PHY DN</v>
          </cell>
          <cell r="K928">
            <v>35.96</v>
          </cell>
          <cell r="L928">
            <v>100</v>
          </cell>
          <cell r="M928" t="str">
            <v>BASE</v>
          </cell>
          <cell r="N928">
            <v>0.1479</v>
          </cell>
          <cell r="O928">
            <v>531.83000000000004</v>
          </cell>
          <cell r="P928">
            <v>1538</v>
          </cell>
        </row>
        <row r="929">
          <cell r="C929">
            <v>1045335</v>
          </cell>
          <cell r="J929" t="str">
            <v>18JUN20 MNP PHY DN</v>
          </cell>
          <cell r="K929">
            <v>268.81</v>
          </cell>
          <cell r="L929">
            <v>100</v>
          </cell>
          <cell r="M929" t="str">
            <v>BASE</v>
          </cell>
          <cell r="N929">
            <v>0.13089999999999999</v>
          </cell>
          <cell r="O929">
            <v>3519.8</v>
          </cell>
          <cell r="P929">
            <v>4290</v>
          </cell>
        </row>
        <row r="930">
          <cell r="C930">
            <v>1045337</v>
          </cell>
          <cell r="J930" t="str">
            <v>18JUN20 PPC PHY DN</v>
          </cell>
          <cell r="K930">
            <v>0.96</v>
          </cell>
          <cell r="L930">
            <v>100</v>
          </cell>
          <cell r="M930" t="str">
            <v>BASE</v>
          </cell>
          <cell r="N930">
            <v>0.1958</v>
          </cell>
          <cell r="O930">
            <v>18.79</v>
          </cell>
          <cell r="P930">
            <v>31</v>
          </cell>
        </row>
        <row r="931">
          <cell r="C931">
            <v>1045336</v>
          </cell>
          <cell r="J931" t="str">
            <v>18JUN20 PIK PHY DN</v>
          </cell>
          <cell r="K931">
            <v>54.1</v>
          </cell>
          <cell r="L931">
            <v>100</v>
          </cell>
          <cell r="M931" t="str">
            <v>BASE</v>
          </cell>
          <cell r="N931">
            <v>0.12670000000000001</v>
          </cell>
          <cell r="O931">
            <v>685.22</v>
          </cell>
          <cell r="P931">
            <v>743</v>
          </cell>
        </row>
        <row r="932">
          <cell r="C932">
            <v>1045339</v>
          </cell>
          <cell r="J932" t="str">
            <v>18JUN20 REM PHY DN</v>
          </cell>
          <cell r="K932">
            <v>140.25</v>
          </cell>
          <cell r="L932">
            <v>100</v>
          </cell>
          <cell r="M932" t="str">
            <v>BASE</v>
          </cell>
          <cell r="N932">
            <v>0.12609999999999999</v>
          </cell>
          <cell r="O932">
            <v>1768.76</v>
          </cell>
          <cell r="P932">
            <v>1417</v>
          </cell>
        </row>
        <row r="933">
          <cell r="C933">
            <v>1045338</v>
          </cell>
          <cell r="J933" t="str">
            <v>18JUN20 RMH PHY DN</v>
          </cell>
          <cell r="K933">
            <v>54.24</v>
          </cell>
          <cell r="L933">
            <v>100</v>
          </cell>
          <cell r="M933" t="str">
            <v>BASE</v>
          </cell>
          <cell r="N933">
            <v>0.13789999999999999</v>
          </cell>
          <cell r="O933">
            <v>748</v>
          </cell>
          <cell r="P933">
            <v>1066</v>
          </cell>
        </row>
        <row r="934">
          <cell r="C934">
            <v>1045312</v>
          </cell>
          <cell r="J934" t="str">
            <v>18JUN20 ALMI MINI</v>
          </cell>
          <cell r="K934">
            <v>37490</v>
          </cell>
          <cell r="L934">
            <v>1</v>
          </cell>
          <cell r="M934" t="str">
            <v>MINI</v>
          </cell>
          <cell r="N934">
            <v>0.10730000000000001</v>
          </cell>
          <cell r="O934">
            <v>4023.91</v>
          </cell>
          <cell r="P934">
            <v>6642</v>
          </cell>
        </row>
        <row r="935">
          <cell r="C935">
            <v>1045465</v>
          </cell>
          <cell r="J935" t="str">
            <v>12JUN20 EURZAR</v>
          </cell>
          <cell r="K935">
            <v>18.569099999999999</v>
          </cell>
          <cell r="L935">
            <v>1000</v>
          </cell>
          <cell r="M935" t="str">
            <v>BASE</v>
          </cell>
          <cell r="N935">
            <v>5.4800000000000001E-2</v>
          </cell>
          <cell r="O935">
            <v>1017.11</v>
          </cell>
          <cell r="P935">
            <v>1064</v>
          </cell>
        </row>
        <row r="936">
          <cell r="C936">
            <v>700000265</v>
          </cell>
          <cell r="J936" t="str">
            <v>04JUN20 EURZAR ANYDAY</v>
          </cell>
          <cell r="K936">
            <v>18.541499999999999</v>
          </cell>
          <cell r="L936">
            <v>1000</v>
          </cell>
          <cell r="M936" t="str">
            <v>BASE</v>
          </cell>
          <cell r="N936">
            <v>5.4800000000000001E-2</v>
          </cell>
          <cell r="O936">
            <v>1015.6</v>
          </cell>
          <cell r="P936">
            <v>1062</v>
          </cell>
        </row>
        <row r="937">
          <cell r="C937">
            <v>1045486</v>
          </cell>
          <cell r="J937" t="str">
            <v>19MAR20 AEL PHY DN</v>
          </cell>
          <cell r="K937">
            <v>15.69</v>
          </cell>
          <cell r="L937">
            <v>100</v>
          </cell>
          <cell r="M937" t="str">
            <v>BASE</v>
          </cell>
          <cell r="N937">
            <v>0.1336</v>
          </cell>
          <cell r="O937">
            <v>209.68</v>
          </cell>
          <cell r="P937">
            <v>2141</v>
          </cell>
        </row>
        <row r="938">
          <cell r="C938">
            <v>1045495</v>
          </cell>
          <cell r="J938" t="str">
            <v>19MAR20 BSK080 PHY</v>
          </cell>
          <cell r="K938">
            <v>7.58</v>
          </cell>
          <cell r="L938">
            <v>100</v>
          </cell>
          <cell r="M938" t="str">
            <v>BASE</v>
          </cell>
          <cell r="N938">
            <v>0.20830000000000001</v>
          </cell>
          <cell r="O938">
            <v>157.88</v>
          </cell>
          <cell r="P938">
            <v>220</v>
          </cell>
        </row>
        <row r="939">
          <cell r="C939">
            <v>1045524</v>
          </cell>
          <cell r="J939" t="str">
            <v>19MAR20 TGO CSH CFD SABOR</v>
          </cell>
          <cell r="K939">
            <v>2.0299999999999998</v>
          </cell>
          <cell r="L939">
            <v>1</v>
          </cell>
          <cell r="M939" t="str">
            <v>BASE</v>
          </cell>
          <cell r="N939">
            <v>0.19220000000000001</v>
          </cell>
          <cell r="O939">
            <v>0.39</v>
          </cell>
          <cell r="P939">
            <v>2</v>
          </cell>
        </row>
        <row r="940">
          <cell r="C940">
            <v>1045523</v>
          </cell>
          <cell r="J940" t="str">
            <v>19MAR20 TGO CSH CFD RODI</v>
          </cell>
          <cell r="K940">
            <v>2.0299999999999998</v>
          </cell>
          <cell r="L940">
            <v>1</v>
          </cell>
          <cell r="M940" t="str">
            <v>BASE</v>
          </cell>
          <cell r="N940">
            <v>0.19220000000000001</v>
          </cell>
          <cell r="O940">
            <v>0.39</v>
          </cell>
          <cell r="P940">
            <v>2</v>
          </cell>
        </row>
        <row r="941">
          <cell r="C941">
            <v>1045519</v>
          </cell>
          <cell r="J941" t="str">
            <v>18JUN20 TGO PHY DN</v>
          </cell>
          <cell r="K941">
            <v>2.06</v>
          </cell>
          <cell r="L941">
            <v>100</v>
          </cell>
          <cell r="M941" t="str">
            <v>BASE</v>
          </cell>
          <cell r="N941">
            <v>0.19220000000000001</v>
          </cell>
          <cell r="O941">
            <v>39.6</v>
          </cell>
          <cell r="P941">
            <v>111</v>
          </cell>
        </row>
        <row r="942">
          <cell r="C942">
            <v>1045518</v>
          </cell>
          <cell r="J942" t="str">
            <v>19MAR20 TGO PHY DN</v>
          </cell>
          <cell r="K942">
            <v>2.0299999999999998</v>
          </cell>
          <cell r="L942">
            <v>100</v>
          </cell>
          <cell r="M942" t="str">
            <v>BASE</v>
          </cell>
          <cell r="N942">
            <v>0.19220000000000001</v>
          </cell>
          <cell r="O942">
            <v>39.020000000000003</v>
          </cell>
          <cell r="P942">
            <v>109</v>
          </cell>
        </row>
        <row r="943">
          <cell r="C943">
            <v>1045511</v>
          </cell>
          <cell r="J943" t="str">
            <v>19MAR20 TGO PHY</v>
          </cell>
          <cell r="K943">
            <v>2.0299999999999998</v>
          </cell>
          <cell r="L943">
            <v>100</v>
          </cell>
          <cell r="M943" t="str">
            <v>BASE</v>
          </cell>
          <cell r="N943">
            <v>0.19220000000000001</v>
          </cell>
          <cell r="O943">
            <v>39.020000000000003</v>
          </cell>
          <cell r="P943">
            <v>109</v>
          </cell>
        </row>
        <row r="944">
          <cell r="C944">
            <v>1045503</v>
          </cell>
          <cell r="J944" t="str">
            <v>18JUN20 BSK080 PHY DN</v>
          </cell>
          <cell r="K944">
            <v>7.7</v>
          </cell>
          <cell r="L944">
            <v>100</v>
          </cell>
          <cell r="M944" t="str">
            <v>BASE</v>
          </cell>
          <cell r="N944">
            <v>0.20830000000000001</v>
          </cell>
          <cell r="O944">
            <v>160.38</v>
          </cell>
          <cell r="P944">
            <v>224</v>
          </cell>
        </row>
        <row r="945">
          <cell r="C945">
            <v>1045502</v>
          </cell>
          <cell r="J945" t="str">
            <v>19MAR20 BSK080 PHY DN</v>
          </cell>
          <cell r="K945">
            <v>7.58</v>
          </cell>
          <cell r="L945">
            <v>100</v>
          </cell>
          <cell r="M945" t="str">
            <v>BASE</v>
          </cell>
          <cell r="N945">
            <v>0.20830000000000001</v>
          </cell>
          <cell r="O945">
            <v>157.88</v>
          </cell>
          <cell r="P945">
            <v>220</v>
          </cell>
        </row>
        <row r="946">
          <cell r="C946">
            <v>1045542</v>
          </cell>
          <cell r="J946" t="str">
            <v>12JUN20 KESZAR</v>
          </cell>
          <cell r="K946">
            <v>0.1598</v>
          </cell>
          <cell r="L946">
            <v>100000</v>
          </cell>
          <cell r="M946" t="str">
            <v>BASE</v>
          </cell>
          <cell r="N946">
            <v>5.4699999999999999E-2</v>
          </cell>
          <cell r="O946">
            <v>873.77</v>
          </cell>
          <cell r="P946">
            <v>838</v>
          </cell>
        </row>
        <row r="947">
          <cell r="C947">
            <v>1045546</v>
          </cell>
          <cell r="J947" t="str">
            <v>19MAR20 TCP CSH</v>
          </cell>
          <cell r="K947">
            <v>15.77</v>
          </cell>
          <cell r="L947">
            <v>100</v>
          </cell>
          <cell r="M947" t="str">
            <v>BASE</v>
          </cell>
          <cell r="N947">
            <v>0.16639999999999999</v>
          </cell>
          <cell r="O947">
            <v>262.33</v>
          </cell>
          <cell r="P947">
            <v>782</v>
          </cell>
        </row>
        <row r="948">
          <cell r="C948">
            <v>1045630</v>
          </cell>
          <cell r="J948" t="str">
            <v>16APR20 ALSI</v>
          </cell>
          <cell r="K948">
            <v>37401</v>
          </cell>
          <cell r="L948">
            <v>10</v>
          </cell>
          <cell r="M948" t="str">
            <v>BASE</v>
          </cell>
          <cell r="N948">
            <v>0.10730000000000001</v>
          </cell>
          <cell r="O948">
            <v>40143.54</v>
          </cell>
          <cell r="P948">
            <v>66059</v>
          </cell>
        </row>
        <row r="949">
          <cell r="C949">
            <v>1045631</v>
          </cell>
          <cell r="J949" t="str">
            <v>21MAY20 ALSI</v>
          </cell>
          <cell r="K949">
            <v>37513</v>
          </cell>
          <cell r="L949">
            <v>10</v>
          </cell>
          <cell r="M949" t="str">
            <v>BASE</v>
          </cell>
          <cell r="N949">
            <v>0.10730000000000001</v>
          </cell>
          <cell r="O949">
            <v>40263.760000000002</v>
          </cell>
          <cell r="P949">
            <v>66227</v>
          </cell>
        </row>
        <row r="950">
          <cell r="C950">
            <v>1045643</v>
          </cell>
          <cell r="J950" t="str">
            <v>19MAR20 GLD CSH</v>
          </cell>
          <cell r="K950">
            <v>240.31</v>
          </cell>
          <cell r="L950">
            <v>100</v>
          </cell>
          <cell r="M950" t="str">
            <v>BASE</v>
          </cell>
          <cell r="N950">
            <v>8.2100000000000006E-2</v>
          </cell>
          <cell r="O950">
            <v>1973.98</v>
          </cell>
          <cell r="P950">
            <v>2557</v>
          </cell>
        </row>
        <row r="951">
          <cell r="C951">
            <v>1045644</v>
          </cell>
          <cell r="J951" t="str">
            <v>18JUN20 GLD CSH</v>
          </cell>
          <cell r="K951">
            <v>244.14</v>
          </cell>
          <cell r="L951">
            <v>100</v>
          </cell>
          <cell r="M951" t="str">
            <v>BASE</v>
          </cell>
          <cell r="N951">
            <v>8.2100000000000006E-2</v>
          </cell>
          <cell r="O951">
            <v>2005.44</v>
          </cell>
          <cell r="P951">
            <v>2598</v>
          </cell>
        </row>
        <row r="952">
          <cell r="C952">
            <v>1045647</v>
          </cell>
          <cell r="J952" t="str">
            <v>19MAR20 BHP CSH DN</v>
          </cell>
          <cell r="K952">
            <v>225.87</v>
          </cell>
          <cell r="L952">
            <v>100</v>
          </cell>
          <cell r="M952" t="str">
            <v>BASE</v>
          </cell>
          <cell r="N952">
            <v>0.18179999999999999</v>
          </cell>
          <cell r="O952">
            <v>4106.4399999999996</v>
          </cell>
          <cell r="P952">
            <v>6059</v>
          </cell>
        </row>
        <row r="953">
          <cell r="C953">
            <v>1045648</v>
          </cell>
          <cell r="J953" t="str">
            <v>18JUN20 BHP CSH DN</v>
          </cell>
          <cell r="K953">
            <v>229.47</v>
          </cell>
          <cell r="L953">
            <v>100</v>
          </cell>
          <cell r="M953" t="str">
            <v>BASE</v>
          </cell>
          <cell r="N953">
            <v>0.18179999999999999</v>
          </cell>
          <cell r="O953">
            <v>4171.8900000000003</v>
          </cell>
          <cell r="P953">
            <v>6159</v>
          </cell>
        </row>
        <row r="954">
          <cell r="C954">
            <v>1045650</v>
          </cell>
          <cell r="J954" t="str">
            <v>19MAR20 CFR CSH DN</v>
          </cell>
          <cell r="K954">
            <v>88.34</v>
          </cell>
          <cell r="L954">
            <v>100</v>
          </cell>
          <cell r="M954" t="str">
            <v>BASE</v>
          </cell>
          <cell r="N954">
            <v>0.16980000000000001</v>
          </cell>
          <cell r="O954">
            <v>1499.85</v>
          </cell>
          <cell r="P954">
            <v>1123</v>
          </cell>
        </row>
        <row r="955">
          <cell r="C955">
            <v>1045651</v>
          </cell>
          <cell r="J955" t="str">
            <v>18JUN20 CFR CSH DN</v>
          </cell>
          <cell r="K955">
            <v>89.75</v>
          </cell>
          <cell r="L955">
            <v>100</v>
          </cell>
          <cell r="M955" t="str">
            <v>BASE</v>
          </cell>
          <cell r="N955">
            <v>0.16980000000000001</v>
          </cell>
          <cell r="O955">
            <v>1523.79</v>
          </cell>
          <cell r="P955">
            <v>1142</v>
          </cell>
        </row>
        <row r="956">
          <cell r="C956">
            <v>1045652</v>
          </cell>
          <cell r="J956" t="str">
            <v>17SEP20 CFR CSH DN</v>
          </cell>
          <cell r="K956">
            <v>91.11</v>
          </cell>
          <cell r="L956">
            <v>100</v>
          </cell>
          <cell r="M956" t="str">
            <v>BASE</v>
          </cell>
          <cell r="N956">
            <v>0.16980000000000001</v>
          </cell>
          <cell r="O956">
            <v>1546.88</v>
          </cell>
          <cell r="P956">
            <v>1160</v>
          </cell>
        </row>
        <row r="957">
          <cell r="C957">
            <v>1046000</v>
          </cell>
          <cell r="J957" t="str">
            <v>18JUN20 ABG CSH DN</v>
          </cell>
          <cell r="K957">
            <v>109.07</v>
          </cell>
          <cell r="L957">
            <v>100</v>
          </cell>
          <cell r="M957" t="str">
            <v>BASE</v>
          </cell>
          <cell r="N957">
            <v>0.1147</v>
          </cell>
          <cell r="O957">
            <v>1250.97</v>
          </cell>
          <cell r="P957">
            <v>1910</v>
          </cell>
        </row>
        <row r="958">
          <cell r="C958">
            <v>1045991</v>
          </cell>
          <cell r="J958" t="str">
            <v>18JUN20 SBK CSH DN</v>
          </cell>
          <cell r="K958">
            <v>121.41</v>
          </cell>
          <cell r="L958">
            <v>100</v>
          </cell>
          <cell r="M958" t="str">
            <v>BASE</v>
          </cell>
          <cell r="N958">
            <v>0.12690000000000001</v>
          </cell>
          <cell r="O958">
            <v>1540.43</v>
          </cell>
          <cell r="P958">
            <v>2168</v>
          </cell>
        </row>
        <row r="959">
          <cell r="C959">
            <v>1045702</v>
          </cell>
          <cell r="J959" t="str">
            <v>18JUN20 WHL PHY</v>
          </cell>
          <cell r="K959">
            <v>32</v>
          </cell>
          <cell r="L959">
            <v>100</v>
          </cell>
          <cell r="M959" t="str">
            <v>BASE</v>
          </cell>
          <cell r="N959">
            <v>0.1239</v>
          </cell>
          <cell r="O959">
            <v>396.59</v>
          </cell>
          <cell r="P959">
            <v>465</v>
          </cell>
        </row>
        <row r="960">
          <cell r="C960">
            <v>1045719</v>
          </cell>
          <cell r="J960" t="str">
            <v>18JUN20 EXX PHY</v>
          </cell>
          <cell r="K960">
            <v>75.760000000000005</v>
          </cell>
          <cell r="L960">
            <v>100</v>
          </cell>
          <cell r="M960" t="str">
            <v>BASE</v>
          </cell>
          <cell r="N960">
            <v>0.16170000000000001</v>
          </cell>
          <cell r="O960">
            <v>1225.19</v>
          </cell>
          <cell r="P960">
            <v>1864</v>
          </cell>
        </row>
        <row r="961">
          <cell r="C961">
            <v>1045726</v>
          </cell>
          <cell r="J961" t="str">
            <v>18JUN20 TRU PHY</v>
          </cell>
          <cell r="K961">
            <v>33.799999999999997</v>
          </cell>
          <cell r="L961">
            <v>100</v>
          </cell>
          <cell r="M961" t="str">
            <v>BASE</v>
          </cell>
          <cell r="N961">
            <v>0.1258</v>
          </cell>
          <cell r="O961">
            <v>425.21</v>
          </cell>
          <cell r="P961">
            <v>601</v>
          </cell>
        </row>
        <row r="962">
          <cell r="C962">
            <v>1045660</v>
          </cell>
          <cell r="J962" t="str">
            <v>18JUN20 CLS PHY</v>
          </cell>
          <cell r="K962">
            <v>243.36</v>
          </cell>
          <cell r="L962">
            <v>100</v>
          </cell>
          <cell r="M962" t="str">
            <v>BASE</v>
          </cell>
          <cell r="N962">
            <v>0.1303</v>
          </cell>
          <cell r="O962">
            <v>3170.97</v>
          </cell>
          <cell r="P962">
            <v>3420</v>
          </cell>
        </row>
        <row r="963">
          <cell r="C963">
            <v>1045697</v>
          </cell>
          <cell r="J963" t="str">
            <v>18JUN20 FSR PHY</v>
          </cell>
          <cell r="K963">
            <v>42.22</v>
          </cell>
          <cell r="L963">
            <v>100</v>
          </cell>
          <cell r="M963" t="str">
            <v>BASE</v>
          </cell>
          <cell r="N963">
            <v>0.13270000000000001</v>
          </cell>
          <cell r="O963">
            <v>560.20000000000005</v>
          </cell>
          <cell r="P963">
            <v>772</v>
          </cell>
        </row>
        <row r="964">
          <cell r="C964">
            <v>1045920</v>
          </cell>
          <cell r="J964" t="str">
            <v>18JUN20 IMP CSH</v>
          </cell>
          <cell r="K964">
            <v>75.680000000000007</v>
          </cell>
          <cell r="L964">
            <v>100</v>
          </cell>
          <cell r="M964" t="str">
            <v>BASE</v>
          </cell>
          <cell r="N964">
            <v>0.24429999999999999</v>
          </cell>
          <cell r="O964">
            <v>1848.9</v>
          </cell>
          <cell r="P964">
            <v>2899</v>
          </cell>
        </row>
        <row r="965">
          <cell r="C965">
            <v>1045928</v>
          </cell>
          <cell r="J965" t="str">
            <v>18JUN20 SHP CSH</v>
          </cell>
          <cell r="K965">
            <v>119.04</v>
          </cell>
          <cell r="L965">
            <v>100</v>
          </cell>
          <cell r="M965" t="str">
            <v>BASE</v>
          </cell>
          <cell r="N965">
            <v>0.11559999999999999</v>
          </cell>
          <cell r="O965">
            <v>1375.64</v>
          </cell>
          <cell r="P965">
            <v>1103</v>
          </cell>
        </row>
        <row r="966">
          <cell r="C966">
            <v>1045925</v>
          </cell>
          <cell r="J966" t="str">
            <v>18JUN20 FSR CSH</v>
          </cell>
          <cell r="K966">
            <v>42.22</v>
          </cell>
          <cell r="L966">
            <v>100</v>
          </cell>
          <cell r="M966" t="str">
            <v>BASE</v>
          </cell>
          <cell r="N966">
            <v>0.13270000000000001</v>
          </cell>
          <cell r="O966">
            <v>560.20000000000005</v>
          </cell>
          <cell r="P966">
            <v>772</v>
          </cell>
        </row>
        <row r="967">
          <cell r="C967">
            <v>1045931</v>
          </cell>
          <cell r="J967" t="str">
            <v>18JUN20 BVT PHY</v>
          </cell>
          <cell r="K967">
            <v>167.49</v>
          </cell>
          <cell r="L967">
            <v>100</v>
          </cell>
          <cell r="M967" t="str">
            <v>BASE</v>
          </cell>
          <cell r="N967">
            <v>0.1326</v>
          </cell>
          <cell r="O967">
            <v>2220.91</v>
          </cell>
          <cell r="P967">
            <v>2155</v>
          </cell>
        </row>
        <row r="968">
          <cell r="C968">
            <v>1045841</v>
          </cell>
          <cell r="J968" t="str">
            <v>18JUN20 VOD PHY</v>
          </cell>
          <cell r="K968">
            <v>116.16</v>
          </cell>
          <cell r="L968">
            <v>100</v>
          </cell>
          <cell r="M968" t="str">
            <v>BASE</v>
          </cell>
          <cell r="N968">
            <v>9.6000000000000002E-2</v>
          </cell>
          <cell r="O968">
            <v>1115.44</v>
          </cell>
          <cell r="P968">
            <v>1609</v>
          </cell>
        </row>
        <row r="969">
          <cell r="C969">
            <v>1046490</v>
          </cell>
          <cell r="J969" t="str">
            <v>21MAY20 CFR CSH</v>
          </cell>
          <cell r="K969">
            <v>89.32</v>
          </cell>
          <cell r="L969">
            <v>100</v>
          </cell>
          <cell r="M969" t="str">
            <v>BASE</v>
          </cell>
          <cell r="N969">
            <v>0.16980000000000001</v>
          </cell>
          <cell r="O969">
            <v>1516.49</v>
          </cell>
          <cell r="P969">
            <v>1136</v>
          </cell>
        </row>
        <row r="970">
          <cell r="C970">
            <v>1046499</v>
          </cell>
          <cell r="J970" t="str">
            <v>16APR20 NPN CSH</v>
          </cell>
          <cell r="K970">
            <v>2055.91</v>
          </cell>
          <cell r="L970">
            <v>100</v>
          </cell>
          <cell r="M970" t="str">
            <v>BASE</v>
          </cell>
          <cell r="N970">
            <v>0.1116</v>
          </cell>
          <cell r="O970">
            <v>22946.28</v>
          </cell>
          <cell r="P970">
            <v>27340</v>
          </cell>
        </row>
        <row r="971">
          <cell r="C971">
            <v>1046480</v>
          </cell>
          <cell r="J971" t="str">
            <v>21MAY20 MTN CSH</v>
          </cell>
          <cell r="K971">
            <v>41.94</v>
          </cell>
          <cell r="L971">
            <v>100</v>
          </cell>
          <cell r="M971" t="str">
            <v>BASE</v>
          </cell>
          <cell r="N971">
            <v>0.22220000000000001</v>
          </cell>
          <cell r="O971">
            <v>932.07</v>
          </cell>
          <cell r="P971">
            <v>1548</v>
          </cell>
        </row>
        <row r="972">
          <cell r="C972">
            <v>1046489</v>
          </cell>
          <cell r="J972" t="str">
            <v>16APR20 CFR CSH</v>
          </cell>
          <cell r="K972">
            <v>88.76</v>
          </cell>
          <cell r="L972">
            <v>100</v>
          </cell>
          <cell r="M972" t="str">
            <v>BASE</v>
          </cell>
          <cell r="N972">
            <v>0.16980000000000001</v>
          </cell>
          <cell r="O972">
            <v>1506.98</v>
          </cell>
          <cell r="P972">
            <v>1129</v>
          </cell>
        </row>
        <row r="973">
          <cell r="C973">
            <v>1046471</v>
          </cell>
          <cell r="J973" t="str">
            <v>16APR20 AGL CSH</v>
          </cell>
          <cell r="K973">
            <v>254.71</v>
          </cell>
          <cell r="L973">
            <v>100</v>
          </cell>
          <cell r="M973" t="str">
            <v>BASE</v>
          </cell>
          <cell r="N973">
            <v>0.17119999999999999</v>
          </cell>
          <cell r="O973">
            <v>4361.01</v>
          </cell>
          <cell r="P973">
            <v>6228</v>
          </cell>
        </row>
        <row r="974">
          <cell r="C974">
            <v>1046472</v>
          </cell>
          <cell r="J974" t="str">
            <v>21MAY20 AGL CSH</v>
          </cell>
          <cell r="K974">
            <v>256.29000000000002</v>
          </cell>
          <cell r="L974">
            <v>100</v>
          </cell>
          <cell r="M974" t="str">
            <v>BASE</v>
          </cell>
          <cell r="N974">
            <v>0.17119999999999999</v>
          </cell>
          <cell r="O974">
            <v>4388.07</v>
          </cell>
          <cell r="P974">
            <v>6267</v>
          </cell>
        </row>
        <row r="975">
          <cell r="C975">
            <v>1046479</v>
          </cell>
          <cell r="J975" t="str">
            <v>16APR20 MTN CSH</v>
          </cell>
          <cell r="K975">
            <v>41.68</v>
          </cell>
          <cell r="L975">
            <v>100</v>
          </cell>
          <cell r="M975" t="str">
            <v>BASE</v>
          </cell>
          <cell r="N975">
            <v>0.22220000000000001</v>
          </cell>
          <cell r="O975">
            <v>926.29</v>
          </cell>
          <cell r="P975">
            <v>1539</v>
          </cell>
        </row>
        <row r="976">
          <cell r="C976">
            <v>1046569</v>
          </cell>
          <cell r="J976" t="str">
            <v>21MAY20 GRT CSH</v>
          </cell>
          <cell r="K976">
            <v>11.55</v>
          </cell>
          <cell r="L976">
            <v>100</v>
          </cell>
          <cell r="M976" t="str">
            <v>BASE</v>
          </cell>
          <cell r="N976">
            <v>0.1699</v>
          </cell>
          <cell r="O976">
            <v>196.19</v>
          </cell>
          <cell r="P976">
            <v>337</v>
          </cell>
        </row>
        <row r="977">
          <cell r="C977">
            <v>1046568</v>
          </cell>
          <cell r="J977" t="str">
            <v>16APR20 GRT CSH</v>
          </cell>
          <cell r="K977">
            <v>11.48</v>
          </cell>
          <cell r="L977">
            <v>100</v>
          </cell>
          <cell r="M977" t="str">
            <v>BASE</v>
          </cell>
          <cell r="N977">
            <v>0.1699</v>
          </cell>
          <cell r="O977">
            <v>195</v>
          </cell>
          <cell r="P977">
            <v>333</v>
          </cell>
        </row>
        <row r="978">
          <cell r="C978">
            <v>1046586</v>
          </cell>
          <cell r="J978" t="str">
            <v>21MAY20 DSY CSH</v>
          </cell>
          <cell r="K978">
            <v>83.94</v>
          </cell>
          <cell r="L978">
            <v>100</v>
          </cell>
          <cell r="M978" t="str">
            <v>BASE</v>
          </cell>
          <cell r="N978">
            <v>0.1426</v>
          </cell>
          <cell r="O978">
            <v>1196.6099999999999</v>
          </cell>
          <cell r="P978">
            <v>1064</v>
          </cell>
        </row>
        <row r="979">
          <cell r="C979">
            <v>1046585</v>
          </cell>
          <cell r="J979" t="str">
            <v>16APR20 DSY CSH</v>
          </cell>
          <cell r="K979">
            <v>83.42</v>
          </cell>
          <cell r="L979">
            <v>100</v>
          </cell>
          <cell r="M979" t="str">
            <v>BASE</v>
          </cell>
          <cell r="N979">
            <v>0.1426</v>
          </cell>
          <cell r="O979">
            <v>1189.2</v>
          </cell>
          <cell r="P979">
            <v>1057</v>
          </cell>
        </row>
        <row r="980">
          <cell r="C980">
            <v>1046500</v>
          </cell>
          <cell r="J980" t="str">
            <v>21MAY20 NPN CSH</v>
          </cell>
          <cell r="K980">
            <v>2068.6999999999998</v>
          </cell>
          <cell r="L980">
            <v>100</v>
          </cell>
          <cell r="M980" t="str">
            <v>BASE</v>
          </cell>
          <cell r="N980">
            <v>0.1116</v>
          </cell>
          <cell r="O980">
            <v>23089.03</v>
          </cell>
          <cell r="P980">
            <v>27513</v>
          </cell>
        </row>
        <row r="981">
          <cell r="C981">
            <v>1046526</v>
          </cell>
          <cell r="J981" t="str">
            <v>16APR20 SHP CSH</v>
          </cell>
          <cell r="K981">
            <v>117.73</v>
          </cell>
          <cell r="L981">
            <v>100</v>
          </cell>
          <cell r="M981" t="str">
            <v>BASE</v>
          </cell>
          <cell r="N981">
            <v>0.11559999999999999</v>
          </cell>
          <cell r="O981">
            <v>1360.5</v>
          </cell>
          <cell r="P981">
            <v>1091</v>
          </cell>
        </row>
        <row r="982">
          <cell r="C982">
            <v>1046527</v>
          </cell>
          <cell r="J982" t="str">
            <v>21MAY20 SHP CSH</v>
          </cell>
          <cell r="K982">
            <v>118.46</v>
          </cell>
          <cell r="L982">
            <v>100</v>
          </cell>
          <cell r="M982" t="str">
            <v>BASE</v>
          </cell>
          <cell r="N982">
            <v>0.11559999999999999</v>
          </cell>
          <cell r="O982">
            <v>1368.94</v>
          </cell>
          <cell r="P982">
            <v>1098</v>
          </cell>
        </row>
        <row r="983">
          <cell r="C983">
            <v>1046518</v>
          </cell>
          <cell r="J983" t="str">
            <v>16APR20 FSR CSH</v>
          </cell>
          <cell r="K983">
            <v>41.76</v>
          </cell>
          <cell r="L983">
            <v>100</v>
          </cell>
          <cell r="M983" t="str">
            <v>BASE</v>
          </cell>
          <cell r="N983">
            <v>0.13270000000000001</v>
          </cell>
          <cell r="O983">
            <v>554.1</v>
          </cell>
          <cell r="P983">
            <v>764</v>
          </cell>
        </row>
        <row r="984">
          <cell r="C984">
            <v>1046519</v>
          </cell>
          <cell r="J984" t="str">
            <v>21MAY20 FSR CSH</v>
          </cell>
          <cell r="K984">
            <v>42.02</v>
          </cell>
          <cell r="L984">
            <v>100</v>
          </cell>
          <cell r="M984" t="str">
            <v>BASE</v>
          </cell>
          <cell r="N984">
            <v>0.13270000000000001</v>
          </cell>
          <cell r="O984">
            <v>557.54999999999995</v>
          </cell>
          <cell r="P984">
            <v>768</v>
          </cell>
        </row>
        <row r="985">
          <cell r="C985">
            <v>1046510</v>
          </cell>
          <cell r="J985" t="str">
            <v>16APR20 SBK CSH</v>
          </cell>
          <cell r="K985">
            <v>114.22</v>
          </cell>
          <cell r="L985">
            <v>100</v>
          </cell>
          <cell r="M985" t="str">
            <v>BASE</v>
          </cell>
          <cell r="N985">
            <v>0.12690000000000001</v>
          </cell>
          <cell r="O985">
            <v>1449.21</v>
          </cell>
          <cell r="P985">
            <v>2070</v>
          </cell>
        </row>
        <row r="986">
          <cell r="C986">
            <v>1046511</v>
          </cell>
          <cell r="J986" t="str">
            <v>21MAY20 SBK CSH</v>
          </cell>
          <cell r="K986">
            <v>114.93</v>
          </cell>
          <cell r="L986">
            <v>100</v>
          </cell>
          <cell r="M986" t="str">
            <v>BASE</v>
          </cell>
          <cell r="N986">
            <v>0.12690000000000001</v>
          </cell>
          <cell r="O986">
            <v>1458.22</v>
          </cell>
          <cell r="P986">
            <v>2083</v>
          </cell>
        </row>
        <row r="987">
          <cell r="C987">
            <v>1046535</v>
          </cell>
          <cell r="J987" t="str">
            <v>21MAY20 SOL CSH</v>
          </cell>
          <cell r="K987">
            <v>37.11</v>
          </cell>
          <cell r="L987">
            <v>100</v>
          </cell>
          <cell r="M987" t="str">
            <v>BASE</v>
          </cell>
          <cell r="N987">
            <v>0.61140000000000005</v>
          </cell>
          <cell r="O987">
            <v>2268.79</v>
          </cell>
          <cell r="P987">
            <v>3489</v>
          </cell>
        </row>
        <row r="988">
          <cell r="C988">
            <v>1046534</v>
          </cell>
          <cell r="J988" t="str">
            <v>16APR20 SOL CSH</v>
          </cell>
          <cell r="K988">
            <v>36.880000000000003</v>
          </cell>
          <cell r="L988">
            <v>100</v>
          </cell>
          <cell r="M988" t="str">
            <v>BASE</v>
          </cell>
          <cell r="N988">
            <v>0.61140000000000005</v>
          </cell>
          <cell r="O988">
            <v>2254.73</v>
          </cell>
          <cell r="P988">
            <v>3467</v>
          </cell>
        </row>
        <row r="989">
          <cell r="C989">
            <v>1046700</v>
          </cell>
          <cell r="J989" t="str">
            <v>21MAY20 DCAP</v>
          </cell>
          <cell r="K989">
            <v>11470</v>
          </cell>
          <cell r="L989">
            <v>10</v>
          </cell>
          <cell r="M989" t="str">
            <v>BASE</v>
          </cell>
          <cell r="N989">
            <v>0.1061</v>
          </cell>
          <cell r="O989">
            <v>12170.79</v>
          </cell>
          <cell r="P989">
            <v>20565</v>
          </cell>
        </row>
        <row r="990">
          <cell r="C990">
            <v>1046699</v>
          </cell>
          <cell r="J990" t="str">
            <v>16APR20 DCAP</v>
          </cell>
          <cell r="K990">
            <v>11411</v>
          </cell>
          <cell r="L990">
            <v>10</v>
          </cell>
          <cell r="M990" t="str">
            <v>BASE</v>
          </cell>
          <cell r="N990">
            <v>0.1061</v>
          </cell>
          <cell r="O990">
            <v>12108.18</v>
          </cell>
          <cell r="P990">
            <v>20456</v>
          </cell>
        </row>
        <row r="991">
          <cell r="C991">
            <v>1046661</v>
          </cell>
          <cell r="J991" t="str">
            <v>16APR20 BHP CSH</v>
          </cell>
          <cell r="K991">
            <v>226.95</v>
          </cell>
          <cell r="L991">
            <v>100</v>
          </cell>
          <cell r="M991" t="str">
            <v>BASE</v>
          </cell>
          <cell r="N991">
            <v>0.18179999999999999</v>
          </cell>
          <cell r="O991">
            <v>4126.08</v>
          </cell>
          <cell r="P991">
            <v>5937</v>
          </cell>
        </row>
        <row r="992">
          <cell r="C992">
            <v>1046662</v>
          </cell>
          <cell r="J992" t="str">
            <v>21MAY20 BHP CSH</v>
          </cell>
          <cell r="K992">
            <v>228.36</v>
          </cell>
          <cell r="L992">
            <v>100</v>
          </cell>
          <cell r="M992" t="str">
            <v>BASE</v>
          </cell>
          <cell r="N992">
            <v>0.18179999999999999</v>
          </cell>
          <cell r="O992">
            <v>4151.71</v>
          </cell>
          <cell r="P992">
            <v>5974</v>
          </cell>
        </row>
        <row r="993">
          <cell r="C993">
            <v>1046654</v>
          </cell>
          <cell r="J993" t="str">
            <v>21MAY20 NPN PHY</v>
          </cell>
          <cell r="K993">
            <v>2068.6999999999998</v>
          </cell>
          <cell r="L993">
            <v>100</v>
          </cell>
          <cell r="M993" t="str">
            <v>BASE</v>
          </cell>
          <cell r="N993">
            <v>0.1116</v>
          </cell>
          <cell r="O993">
            <v>23089.03</v>
          </cell>
          <cell r="P993">
            <v>27513</v>
          </cell>
        </row>
        <row r="994">
          <cell r="C994">
            <v>1046653</v>
          </cell>
          <cell r="J994" t="str">
            <v>16APR20 NPN PHY</v>
          </cell>
          <cell r="K994">
            <v>2055.91</v>
          </cell>
          <cell r="L994">
            <v>100</v>
          </cell>
          <cell r="M994" t="str">
            <v>BASE</v>
          </cell>
          <cell r="N994">
            <v>0.1116</v>
          </cell>
          <cell r="O994">
            <v>22946.28</v>
          </cell>
          <cell r="P994">
            <v>27340</v>
          </cell>
        </row>
        <row r="995">
          <cell r="C995">
            <v>1046628</v>
          </cell>
          <cell r="J995" t="str">
            <v>21MAY20 BHP PHY</v>
          </cell>
          <cell r="K995">
            <v>228.36</v>
          </cell>
          <cell r="L995">
            <v>100</v>
          </cell>
          <cell r="M995" t="str">
            <v>BASE</v>
          </cell>
          <cell r="N995">
            <v>0.18179999999999999</v>
          </cell>
          <cell r="O995">
            <v>4151.71</v>
          </cell>
          <cell r="P995">
            <v>5974</v>
          </cell>
        </row>
        <row r="996">
          <cell r="C996">
            <v>1046627</v>
          </cell>
          <cell r="J996" t="str">
            <v>16APR20 BHP PHY</v>
          </cell>
          <cell r="K996">
            <v>226.95</v>
          </cell>
          <cell r="L996">
            <v>100</v>
          </cell>
          <cell r="M996" t="str">
            <v>BASE</v>
          </cell>
          <cell r="N996">
            <v>0.18179999999999999</v>
          </cell>
          <cell r="O996">
            <v>4126.08</v>
          </cell>
          <cell r="P996">
            <v>5937</v>
          </cell>
        </row>
        <row r="997">
          <cell r="C997">
            <v>1046611</v>
          </cell>
          <cell r="J997" t="str">
            <v>21MAY20 ABG PHY</v>
          </cell>
          <cell r="K997">
            <v>102.38</v>
          </cell>
          <cell r="L997">
            <v>100</v>
          </cell>
          <cell r="M997" t="str">
            <v>BASE</v>
          </cell>
          <cell r="N997">
            <v>0.1147</v>
          </cell>
          <cell r="O997">
            <v>1174.24</v>
          </cell>
          <cell r="P997">
            <v>1820</v>
          </cell>
        </row>
        <row r="998">
          <cell r="C998">
            <v>1046610</v>
          </cell>
          <cell r="J998" t="str">
            <v>16APR20 ABG PHY</v>
          </cell>
          <cell r="K998">
            <v>101.75</v>
          </cell>
          <cell r="L998">
            <v>100</v>
          </cell>
          <cell r="M998" t="str">
            <v>BASE</v>
          </cell>
          <cell r="N998">
            <v>0.1147</v>
          </cell>
          <cell r="O998">
            <v>1167.02</v>
          </cell>
          <cell r="P998">
            <v>1809</v>
          </cell>
        </row>
        <row r="999">
          <cell r="C999">
            <v>1046711</v>
          </cell>
          <cell r="J999" t="str">
            <v>21MAY20 DTOP</v>
          </cell>
          <cell r="K999">
            <v>7869</v>
          </cell>
          <cell r="L999">
            <v>10</v>
          </cell>
          <cell r="M999" t="str">
            <v>BASE</v>
          </cell>
          <cell r="N999">
            <v>0.1012</v>
          </cell>
          <cell r="O999">
            <v>7964.81</v>
          </cell>
          <cell r="P999">
            <v>14145</v>
          </cell>
        </row>
        <row r="1000">
          <cell r="C1000">
            <v>1046710</v>
          </cell>
          <cell r="J1000" t="str">
            <v>16APR20 DTOP</v>
          </cell>
          <cell r="K1000">
            <v>7828</v>
          </cell>
          <cell r="L1000">
            <v>10</v>
          </cell>
          <cell r="M1000" t="str">
            <v>BASE</v>
          </cell>
          <cell r="N1000">
            <v>0.1012</v>
          </cell>
          <cell r="O1000">
            <v>7923.31</v>
          </cell>
          <cell r="P1000">
            <v>14067</v>
          </cell>
        </row>
        <row r="1001">
          <cell r="C1001">
            <v>1046062</v>
          </cell>
          <cell r="J1001" t="str">
            <v>21MAY20 SOL PHY</v>
          </cell>
          <cell r="K1001">
            <v>37.11</v>
          </cell>
          <cell r="L1001">
            <v>100</v>
          </cell>
          <cell r="M1001" t="str">
            <v>BASE</v>
          </cell>
          <cell r="N1001">
            <v>0.61140000000000005</v>
          </cell>
          <cell r="O1001">
            <v>2268.79</v>
          </cell>
          <cell r="P1001">
            <v>3489</v>
          </cell>
        </row>
        <row r="1002">
          <cell r="C1002">
            <v>1046061</v>
          </cell>
          <cell r="J1002" t="str">
            <v>16APR20 SOL PHY</v>
          </cell>
          <cell r="K1002">
            <v>36.880000000000003</v>
          </cell>
          <cell r="L1002">
            <v>100</v>
          </cell>
          <cell r="M1002" t="str">
            <v>BASE</v>
          </cell>
          <cell r="N1002">
            <v>0.61140000000000005</v>
          </cell>
          <cell r="O1002">
            <v>2254.73</v>
          </cell>
          <cell r="P1002">
            <v>3467</v>
          </cell>
        </row>
        <row r="1003">
          <cell r="C1003">
            <v>1046045</v>
          </cell>
          <cell r="J1003" t="str">
            <v>21MAY20 MTN PHY</v>
          </cell>
          <cell r="K1003">
            <v>41.94</v>
          </cell>
          <cell r="L1003">
            <v>100</v>
          </cell>
          <cell r="M1003" t="str">
            <v>BASE</v>
          </cell>
          <cell r="N1003">
            <v>0.22220000000000001</v>
          </cell>
          <cell r="O1003">
            <v>932.07</v>
          </cell>
          <cell r="P1003">
            <v>1548</v>
          </cell>
        </row>
        <row r="1004">
          <cell r="C1004">
            <v>1046044</v>
          </cell>
          <cell r="J1004" t="str">
            <v>16APR20 MTN PHY</v>
          </cell>
          <cell r="K1004">
            <v>41.68</v>
          </cell>
          <cell r="L1004">
            <v>100</v>
          </cell>
          <cell r="M1004" t="str">
            <v>BASE</v>
          </cell>
          <cell r="N1004">
            <v>0.22220000000000001</v>
          </cell>
          <cell r="O1004">
            <v>926.29</v>
          </cell>
          <cell r="P1004">
            <v>1539</v>
          </cell>
        </row>
        <row r="1005">
          <cell r="C1005">
            <v>1046034</v>
          </cell>
          <cell r="J1005" t="str">
            <v>21MAY20 CLS PHY</v>
          </cell>
          <cell r="K1005">
            <v>242.19</v>
          </cell>
          <cell r="L1005">
            <v>100</v>
          </cell>
          <cell r="M1005" t="str">
            <v>BASE</v>
          </cell>
          <cell r="N1005">
            <v>0.1303</v>
          </cell>
          <cell r="O1005">
            <v>3155.72</v>
          </cell>
          <cell r="P1005">
            <v>3403</v>
          </cell>
        </row>
        <row r="1006">
          <cell r="C1006">
            <v>1046033</v>
          </cell>
          <cell r="J1006" t="str">
            <v>16APR20 CLS PHY</v>
          </cell>
          <cell r="K1006">
            <v>240.69</v>
          </cell>
          <cell r="L1006">
            <v>100</v>
          </cell>
          <cell r="M1006" t="str">
            <v>BASE</v>
          </cell>
          <cell r="N1006">
            <v>0.1303</v>
          </cell>
          <cell r="O1006">
            <v>3136.18</v>
          </cell>
          <cell r="P1006">
            <v>3382</v>
          </cell>
        </row>
        <row r="1007">
          <cell r="C1007">
            <v>1046090</v>
          </cell>
          <cell r="J1007" t="str">
            <v>21MAY20 SHP PHY</v>
          </cell>
          <cell r="K1007">
            <v>118.46</v>
          </cell>
          <cell r="L1007">
            <v>100</v>
          </cell>
          <cell r="M1007" t="str">
            <v>BASE</v>
          </cell>
          <cell r="N1007">
            <v>0.11559999999999999</v>
          </cell>
          <cell r="O1007">
            <v>1368.94</v>
          </cell>
          <cell r="P1007">
            <v>1098</v>
          </cell>
        </row>
        <row r="1008">
          <cell r="C1008">
            <v>1046089</v>
          </cell>
          <cell r="J1008" t="str">
            <v>16APR20 SHP PHY</v>
          </cell>
          <cell r="K1008">
            <v>117.73</v>
          </cell>
          <cell r="L1008">
            <v>100</v>
          </cell>
          <cell r="M1008" t="str">
            <v>BASE</v>
          </cell>
          <cell r="N1008">
            <v>0.11559999999999999</v>
          </cell>
          <cell r="O1008">
            <v>1360.5</v>
          </cell>
          <cell r="P1008">
            <v>1091</v>
          </cell>
        </row>
        <row r="1009">
          <cell r="C1009">
            <v>1046076</v>
          </cell>
          <cell r="J1009" t="str">
            <v>21MAY20 CFR PHY</v>
          </cell>
          <cell r="K1009">
            <v>89.32</v>
          </cell>
          <cell r="L1009">
            <v>100</v>
          </cell>
          <cell r="M1009" t="str">
            <v>BASE</v>
          </cell>
          <cell r="N1009">
            <v>0.16980000000000001</v>
          </cell>
          <cell r="O1009">
            <v>1516.49</v>
          </cell>
          <cell r="P1009">
            <v>1136</v>
          </cell>
        </row>
        <row r="1010">
          <cell r="C1010">
            <v>1046075</v>
          </cell>
          <cell r="J1010" t="str">
            <v>16APR20 CFR PHY</v>
          </cell>
          <cell r="K1010">
            <v>88.76</v>
          </cell>
          <cell r="L1010">
            <v>100</v>
          </cell>
          <cell r="M1010" t="str">
            <v>BASE</v>
          </cell>
          <cell r="N1010">
            <v>0.16980000000000001</v>
          </cell>
          <cell r="O1010">
            <v>1506.98</v>
          </cell>
          <cell r="P1010">
            <v>1129</v>
          </cell>
        </row>
        <row r="1011">
          <cell r="C1011">
            <v>1046160</v>
          </cell>
          <cell r="J1011" t="str">
            <v>21MAY20 DSY PHY</v>
          </cell>
          <cell r="K1011">
            <v>83.94</v>
          </cell>
          <cell r="L1011">
            <v>100</v>
          </cell>
          <cell r="M1011" t="str">
            <v>BASE</v>
          </cell>
          <cell r="N1011">
            <v>0.1426</v>
          </cell>
          <cell r="O1011">
            <v>1196.6099999999999</v>
          </cell>
          <cell r="P1011">
            <v>1064</v>
          </cell>
        </row>
        <row r="1012">
          <cell r="C1012">
            <v>1046159</v>
          </cell>
          <cell r="J1012" t="str">
            <v>16APR20 DSY PHY</v>
          </cell>
          <cell r="K1012">
            <v>83.42</v>
          </cell>
          <cell r="L1012">
            <v>100</v>
          </cell>
          <cell r="M1012" t="str">
            <v>BASE</v>
          </cell>
          <cell r="N1012">
            <v>0.1426</v>
          </cell>
          <cell r="O1012">
            <v>1189.2</v>
          </cell>
          <cell r="P1012">
            <v>1057</v>
          </cell>
        </row>
        <row r="1013">
          <cell r="C1013">
            <v>1046174</v>
          </cell>
          <cell r="J1013" t="str">
            <v>21MAY20 SLM PHY</v>
          </cell>
          <cell r="K1013">
            <v>55.98</v>
          </cell>
          <cell r="L1013">
            <v>100</v>
          </cell>
          <cell r="M1013" t="str">
            <v>BASE</v>
          </cell>
          <cell r="N1013">
            <v>0.1295</v>
          </cell>
          <cell r="O1013">
            <v>724.84</v>
          </cell>
          <cell r="P1013">
            <v>665</v>
          </cell>
        </row>
        <row r="1014">
          <cell r="C1014">
            <v>1046173</v>
          </cell>
          <cell r="J1014" t="str">
            <v>16APR20 SLM PHY</v>
          </cell>
          <cell r="K1014">
            <v>55.64</v>
          </cell>
          <cell r="L1014">
            <v>100</v>
          </cell>
          <cell r="M1014" t="str">
            <v>BASE</v>
          </cell>
          <cell r="N1014">
            <v>0.1295</v>
          </cell>
          <cell r="O1014">
            <v>720.44</v>
          </cell>
          <cell r="P1014">
            <v>661</v>
          </cell>
        </row>
        <row r="1015">
          <cell r="C1015">
            <v>1046106</v>
          </cell>
          <cell r="J1015" t="str">
            <v>16APR20 CPI PHY</v>
          </cell>
          <cell r="K1015">
            <v>1102.28</v>
          </cell>
          <cell r="L1015">
            <v>100</v>
          </cell>
          <cell r="M1015" t="str">
            <v>BASE</v>
          </cell>
          <cell r="N1015">
            <v>0.10580000000000001</v>
          </cell>
          <cell r="O1015">
            <v>11657.83</v>
          </cell>
          <cell r="P1015">
            <v>14243</v>
          </cell>
        </row>
        <row r="1016">
          <cell r="C1016">
            <v>1046107</v>
          </cell>
          <cell r="J1016" t="str">
            <v>21MAY20 CPI PHY</v>
          </cell>
          <cell r="K1016">
            <v>1109.1300000000001</v>
          </cell>
          <cell r="L1016">
            <v>100</v>
          </cell>
          <cell r="M1016" t="str">
            <v>BASE</v>
          </cell>
          <cell r="N1016">
            <v>0.10580000000000001</v>
          </cell>
          <cell r="O1016">
            <v>11730.28</v>
          </cell>
          <cell r="P1016">
            <v>14333</v>
          </cell>
        </row>
        <row r="1017">
          <cell r="C1017">
            <v>1046118</v>
          </cell>
          <cell r="J1017" t="str">
            <v>21MAY20 FSR PHY</v>
          </cell>
          <cell r="K1017">
            <v>42.02</v>
          </cell>
          <cell r="L1017">
            <v>100</v>
          </cell>
          <cell r="M1017" t="str">
            <v>BASE</v>
          </cell>
          <cell r="N1017">
            <v>0.13270000000000001</v>
          </cell>
          <cell r="O1017">
            <v>557.54999999999995</v>
          </cell>
          <cell r="P1017">
            <v>768</v>
          </cell>
        </row>
        <row r="1018">
          <cell r="C1018">
            <v>1046117</v>
          </cell>
          <cell r="J1018" t="str">
            <v>16APR20 FSR PHY</v>
          </cell>
          <cell r="K1018">
            <v>41.76</v>
          </cell>
          <cell r="L1018">
            <v>100</v>
          </cell>
          <cell r="M1018" t="str">
            <v>BASE</v>
          </cell>
          <cell r="N1018">
            <v>0.13270000000000001</v>
          </cell>
          <cell r="O1018">
            <v>554.1</v>
          </cell>
          <cell r="P1018">
            <v>764</v>
          </cell>
        </row>
        <row r="1019">
          <cell r="C1019">
            <v>1046129</v>
          </cell>
          <cell r="J1019" t="str">
            <v>21MAY20 WHL PHY</v>
          </cell>
          <cell r="K1019">
            <v>31.85</v>
          </cell>
          <cell r="L1019">
            <v>100</v>
          </cell>
          <cell r="M1019" t="str">
            <v>BASE</v>
          </cell>
          <cell r="N1019">
            <v>0.1239</v>
          </cell>
          <cell r="O1019">
            <v>394.73</v>
          </cell>
          <cell r="P1019">
            <v>462</v>
          </cell>
        </row>
        <row r="1020">
          <cell r="C1020">
            <v>1046128</v>
          </cell>
          <cell r="J1020" t="str">
            <v>16APR20 WHL PHY</v>
          </cell>
          <cell r="K1020">
            <v>31.65</v>
          </cell>
          <cell r="L1020">
            <v>100</v>
          </cell>
          <cell r="M1020" t="str">
            <v>BASE</v>
          </cell>
          <cell r="N1020">
            <v>0.1239</v>
          </cell>
          <cell r="O1020">
            <v>392.25</v>
          </cell>
          <cell r="P1020">
            <v>459</v>
          </cell>
        </row>
        <row r="1021">
          <cell r="C1021">
            <v>1046142</v>
          </cell>
          <cell r="J1021" t="str">
            <v>16APR20 SBK PHY</v>
          </cell>
          <cell r="K1021">
            <v>114.22</v>
          </cell>
          <cell r="L1021">
            <v>100</v>
          </cell>
          <cell r="M1021" t="str">
            <v>BASE</v>
          </cell>
          <cell r="N1021">
            <v>0.12690000000000001</v>
          </cell>
          <cell r="O1021">
            <v>1449.21</v>
          </cell>
          <cell r="P1021">
            <v>2070</v>
          </cell>
        </row>
        <row r="1022">
          <cell r="C1022">
            <v>1046143</v>
          </cell>
          <cell r="J1022" t="str">
            <v>21MAY20 SBK PHY</v>
          </cell>
          <cell r="K1022">
            <v>114.93</v>
          </cell>
          <cell r="L1022">
            <v>100</v>
          </cell>
          <cell r="M1022" t="str">
            <v>BASE</v>
          </cell>
          <cell r="N1022">
            <v>0.12690000000000001</v>
          </cell>
          <cell r="O1022">
            <v>1458.22</v>
          </cell>
          <cell r="P1022">
            <v>2083</v>
          </cell>
        </row>
        <row r="1023">
          <cell r="C1023">
            <v>1046353</v>
          </cell>
          <cell r="J1023" t="str">
            <v>21MAY20 VOD PHY</v>
          </cell>
          <cell r="K1023">
            <v>115.6</v>
          </cell>
          <cell r="L1023">
            <v>100</v>
          </cell>
          <cell r="M1023" t="str">
            <v>BASE</v>
          </cell>
          <cell r="N1023">
            <v>9.6000000000000002E-2</v>
          </cell>
          <cell r="O1023">
            <v>1110.07</v>
          </cell>
          <cell r="P1023">
            <v>1601</v>
          </cell>
        </row>
        <row r="1024">
          <cell r="C1024">
            <v>1046352</v>
          </cell>
          <cell r="J1024" t="str">
            <v>16APR20 VOD PHY</v>
          </cell>
          <cell r="K1024">
            <v>114.89</v>
          </cell>
          <cell r="L1024">
            <v>100</v>
          </cell>
          <cell r="M1024" t="str">
            <v>BASE</v>
          </cell>
          <cell r="N1024">
            <v>9.6000000000000002E-2</v>
          </cell>
          <cell r="O1024">
            <v>1103.25</v>
          </cell>
          <cell r="P1024">
            <v>1591</v>
          </cell>
        </row>
        <row r="1025">
          <cell r="C1025">
            <v>1046726</v>
          </cell>
          <cell r="J1025" t="str">
            <v>19MAR20 GLD CSH DN</v>
          </cell>
          <cell r="K1025">
            <v>240.31</v>
          </cell>
          <cell r="L1025">
            <v>100</v>
          </cell>
          <cell r="M1025" t="str">
            <v>BASE</v>
          </cell>
          <cell r="N1025">
            <v>8.2100000000000006E-2</v>
          </cell>
          <cell r="O1025">
            <v>1973.98</v>
          </cell>
          <cell r="P1025">
            <v>2557</v>
          </cell>
        </row>
        <row r="1026">
          <cell r="C1026">
            <v>1046727</v>
          </cell>
          <cell r="J1026" t="str">
            <v>18JUN20 GLD CSH DN</v>
          </cell>
          <cell r="K1026">
            <v>244.14</v>
          </cell>
          <cell r="L1026">
            <v>100</v>
          </cell>
          <cell r="M1026" t="str">
            <v>BASE</v>
          </cell>
          <cell r="N1026">
            <v>8.2100000000000006E-2</v>
          </cell>
          <cell r="O1026">
            <v>2005.44</v>
          </cell>
          <cell r="P1026">
            <v>2598</v>
          </cell>
        </row>
        <row r="1027">
          <cell r="C1027">
            <v>1046732</v>
          </cell>
          <cell r="J1027" t="str">
            <v>17SEP20 CPI CSH</v>
          </cell>
          <cell r="K1027">
            <v>1131.3800000000001</v>
          </cell>
          <cell r="L1027">
            <v>100</v>
          </cell>
          <cell r="M1027" t="str">
            <v>BASE</v>
          </cell>
          <cell r="N1027">
            <v>0.10580000000000001</v>
          </cell>
          <cell r="O1027">
            <v>11965.6</v>
          </cell>
          <cell r="P1027">
            <v>14637</v>
          </cell>
        </row>
        <row r="1028">
          <cell r="C1028">
            <v>1046751</v>
          </cell>
          <cell r="J1028" t="str">
            <v>21MAY20 MRP CSH</v>
          </cell>
          <cell r="K1028">
            <v>133</v>
          </cell>
          <cell r="L1028">
            <v>100</v>
          </cell>
          <cell r="M1028" t="str">
            <v>BASE</v>
          </cell>
          <cell r="N1028">
            <v>0.1573</v>
          </cell>
          <cell r="O1028">
            <v>2092.38</v>
          </cell>
          <cell r="P1028">
            <v>2221</v>
          </cell>
        </row>
        <row r="1029">
          <cell r="C1029">
            <v>1046752</v>
          </cell>
          <cell r="J1029" t="str">
            <v>18JUN20 MRP CSH</v>
          </cell>
          <cell r="K1029">
            <v>129.55000000000001</v>
          </cell>
          <cell r="L1029">
            <v>100</v>
          </cell>
          <cell r="M1029" t="str">
            <v>BASE</v>
          </cell>
          <cell r="N1029">
            <v>0.1573</v>
          </cell>
          <cell r="O1029">
            <v>2038.1</v>
          </cell>
          <cell r="P1029">
            <v>2232</v>
          </cell>
        </row>
        <row r="1030">
          <cell r="C1030">
            <v>1046750</v>
          </cell>
          <cell r="J1030" t="str">
            <v>16APR20 MRP CSH</v>
          </cell>
          <cell r="K1030">
            <v>132.18</v>
          </cell>
          <cell r="L1030">
            <v>100</v>
          </cell>
          <cell r="M1030" t="str">
            <v>BASE</v>
          </cell>
          <cell r="N1030">
            <v>0.1573</v>
          </cell>
          <cell r="O1030">
            <v>2079.4699999999998</v>
          </cell>
          <cell r="P1030">
            <v>2207</v>
          </cell>
        </row>
        <row r="1031">
          <cell r="C1031">
            <v>1046753</v>
          </cell>
          <cell r="J1031" t="str">
            <v>16JUL20 MRP CSH</v>
          </cell>
          <cell r="K1031">
            <v>130.13</v>
          </cell>
          <cell r="L1031">
            <v>100</v>
          </cell>
          <cell r="M1031" t="str">
            <v>BASE</v>
          </cell>
          <cell r="N1031">
            <v>0.1573</v>
          </cell>
          <cell r="O1031">
            <v>2047.22</v>
          </cell>
          <cell r="P1031">
            <v>2243</v>
          </cell>
        </row>
        <row r="1032">
          <cell r="C1032">
            <v>1046754</v>
          </cell>
          <cell r="J1032" t="str">
            <v>20AUG20 MRP CSH</v>
          </cell>
          <cell r="K1032">
            <v>130.91</v>
          </cell>
          <cell r="L1032">
            <v>100</v>
          </cell>
          <cell r="M1032" t="str">
            <v>BASE</v>
          </cell>
          <cell r="N1032">
            <v>0.1573</v>
          </cell>
          <cell r="O1032">
            <v>2059.5</v>
          </cell>
          <cell r="P1032">
            <v>2257</v>
          </cell>
        </row>
        <row r="1033">
          <cell r="C1033">
            <v>1046743</v>
          </cell>
          <cell r="J1033" t="str">
            <v>20AUG20 BTI CSH</v>
          </cell>
          <cell r="K1033">
            <v>528.44000000000005</v>
          </cell>
          <cell r="L1033">
            <v>100</v>
          </cell>
          <cell r="M1033" t="str">
            <v>BASE</v>
          </cell>
          <cell r="N1033">
            <v>0.1154</v>
          </cell>
          <cell r="O1033">
            <v>6098.87</v>
          </cell>
          <cell r="P1033">
            <v>6835</v>
          </cell>
        </row>
        <row r="1034">
          <cell r="C1034">
            <v>1046742</v>
          </cell>
          <cell r="J1034" t="str">
            <v>16JUL20 BTI CSH</v>
          </cell>
          <cell r="K1034">
            <v>525.30999999999995</v>
          </cell>
          <cell r="L1034">
            <v>100</v>
          </cell>
          <cell r="M1034" t="str">
            <v>BASE</v>
          </cell>
          <cell r="N1034">
            <v>0.1154</v>
          </cell>
          <cell r="O1034">
            <v>6062.74</v>
          </cell>
          <cell r="P1034">
            <v>6792</v>
          </cell>
        </row>
        <row r="1035">
          <cell r="C1035">
            <v>1046741</v>
          </cell>
          <cell r="J1035" t="str">
            <v>18JUN20 BTI CSH</v>
          </cell>
          <cell r="K1035">
            <v>532.45000000000005</v>
          </cell>
          <cell r="L1035">
            <v>100</v>
          </cell>
          <cell r="M1035" t="str">
            <v>BASE</v>
          </cell>
          <cell r="N1035">
            <v>0.1154</v>
          </cell>
          <cell r="O1035">
            <v>6145.15</v>
          </cell>
          <cell r="P1035">
            <v>6854</v>
          </cell>
        </row>
        <row r="1036">
          <cell r="C1036">
            <v>1046740</v>
          </cell>
          <cell r="J1036" t="str">
            <v>21MAY20 BTI CSH</v>
          </cell>
          <cell r="K1036">
            <v>529.88</v>
          </cell>
          <cell r="L1036">
            <v>100</v>
          </cell>
          <cell r="M1036" t="str">
            <v>BASE</v>
          </cell>
          <cell r="N1036">
            <v>0.1154</v>
          </cell>
          <cell r="O1036">
            <v>6115.49</v>
          </cell>
          <cell r="P1036">
            <v>6821</v>
          </cell>
        </row>
        <row r="1037">
          <cell r="C1037">
            <v>1046739</v>
          </cell>
          <cell r="J1037" t="str">
            <v>16APR20 BTI CSH</v>
          </cell>
          <cell r="K1037">
            <v>526.61</v>
          </cell>
          <cell r="L1037">
            <v>100</v>
          </cell>
          <cell r="M1037" t="str">
            <v>BASE</v>
          </cell>
          <cell r="N1037">
            <v>0.1154</v>
          </cell>
          <cell r="O1037">
            <v>6077.75</v>
          </cell>
          <cell r="P1037">
            <v>6778</v>
          </cell>
        </row>
        <row r="1038">
          <cell r="C1038">
            <v>1046757</v>
          </cell>
          <cell r="J1038" t="str">
            <v>17SEP20 PFG PHY</v>
          </cell>
          <cell r="K1038">
            <v>113.39</v>
          </cell>
          <cell r="L1038">
            <v>100</v>
          </cell>
          <cell r="M1038" t="str">
            <v>BASE</v>
          </cell>
          <cell r="N1038">
            <v>0.10920000000000001</v>
          </cell>
          <cell r="O1038">
            <v>1238.67</v>
          </cell>
          <cell r="P1038">
            <v>1369</v>
          </cell>
        </row>
        <row r="1039">
          <cell r="C1039">
            <v>1046768</v>
          </cell>
          <cell r="J1039" t="str">
            <v>20AUG20 BTI PHY</v>
          </cell>
          <cell r="K1039">
            <v>528.44000000000005</v>
          </cell>
          <cell r="L1039">
            <v>100</v>
          </cell>
          <cell r="M1039" t="str">
            <v>BASE</v>
          </cell>
          <cell r="N1039">
            <v>0.1154</v>
          </cell>
          <cell r="O1039">
            <v>6098.87</v>
          </cell>
          <cell r="P1039">
            <v>6835</v>
          </cell>
        </row>
        <row r="1040">
          <cell r="C1040">
            <v>1046764</v>
          </cell>
          <cell r="J1040" t="str">
            <v>16APR20 BTI PHY</v>
          </cell>
          <cell r="K1040">
            <v>526.61</v>
          </cell>
          <cell r="L1040">
            <v>100</v>
          </cell>
          <cell r="M1040" t="str">
            <v>BASE</v>
          </cell>
          <cell r="N1040">
            <v>0.1154</v>
          </cell>
          <cell r="O1040">
            <v>6077.75</v>
          </cell>
          <cell r="P1040">
            <v>6778</v>
          </cell>
        </row>
        <row r="1041">
          <cell r="C1041">
            <v>1046765</v>
          </cell>
          <cell r="J1041" t="str">
            <v>21MAY20 BTI PHY</v>
          </cell>
          <cell r="K1041">
            <v>529.88</v>
          </cell>
          <cell r="L1041">
            <v>100</v>
          </cell>
          <cell r="M1041" t="str">
            <v>BASE</v>
          </cell>
          <cell r="N1041">
            <v>0.1154</v>
          </cell>
          <cell r="O1041">
            <v>6115.49</v>
          </cell>
          <cell r="P1041">
            <v>6821</v>
          </cell>
        </row>
        <row r="1042">
          <cell r="C1042">
            <v>1046766</v>
          </cell>
          <cell r="J1042" t="str">
            <v>18JUN20 BTI PHY</v>
          </cell>
          <cell r="K1042">
            <v>532.45000000000005</v>
          </cell>
          <cell r="L1042">
            <v>100</v>
          </cell>
          <cell r="M1042" t="str">
            <v>BASE</v>
          </cell>
          <cell r="N1042">
            <v>0.1154</v>
          </cell>
          <cell r="O1042">
            <v>6145.15</v>
          </cell>
          <cell r="P1042">
            <v>6854</v>
          </cell>
        </row>
        <row r="1043">
          <cell r="C1043">
            <v>1046767</v>
          </cell>
          <cell r="J1043" t="str">
            <v>16JUL20 BTI PHY</v>
          </cell>
          <cell r="K1043">
            <v>525.30999999999995</v>
          </cell>
          <cell r="L1043">
            <v>100</v>
          </cell>
          <cell r="M1043" t="str">
            <v>BASE</v>
          </cell>
          <cell r="N1043">
            <v>0.1154</v>
          </cell>
          <cell r="O1043">
            <v>6062.74</v>
          </cell>
          <cell r="P1043">
            <v>6792</v>
          </cell>
        </row>
        <row r="1044">
          <cell r="C1044">
            <v>1046771</v>
          </cell>
          <cell r="J1044" t="str">
            <v>18JUN20 MTH PHY DN</v>
          </cell>
          <cell r="K1044">
            <v>55.4</v>
          </cell>
          <cell r="L1044">
            <v>100</v>
          </cell>
          <cell r="M1044" t="str">
            <v>BASE</v>
          </cell>
          <cell r="N1044">
            <v>0.12839999999999999</v>
          </cell>
          <cell r="O1044">
            <v>711.54</v>
          </cell>
          <cell r="P1044">
            <v>1025</v>
          </cell>
        </row>
        <row r="1045">
          <cell r="C1045">
            <v>1046774</v>
          </cell>
          <cell r="J1045" t="str">
            <v>17SEP20 PFG PHY DN</v>
          </cell>
          <cell r="K1045">
            <v>113.39</v>
          </cell>
          <cell r="L1045">
            <v>100</v>
          </cell>
          <cell r="M1045" t="str">
            <v>BASE</v>
          </cell>
          <cell r="N1045">
            <v>0.10920000000000001</v>
          </cell>
          <cell r="O1045">
            <v>1238.67</v>
          </cell>
          <cell r="P1045">
            <v>1369</v>
          </cell>
        </row>
        <row r="1046">
          <cell r="C1046">
            <v>1046777</v>
          </cell>
          <cell r="J1046" t="str">
            <v>19MAR20 SAPI</v>
          </cell>
          <cell r="K1046">
            <v>260</v>
          </cell>
          <cell r="L1046">
            <v>10</v>
          </cell>
          <cell r="M1046" t="str">
            <v>BASE</v>
          </cell>
          <cell r="N1046">
            <v>0.1404</v>
          </cell>
          <cell r="O1046">
            <v>365.17</v>
          </cell>
          <cell r="P1046">
            <v>250</v>
          </cell>
        </row>
        <row r="1047">
          <cell r="C1047">
            <v>1046778</v>
          </cell>
          <cell r="J1047" t="str">
            <v>18JUN20 SAPI</v>
          </cell>
          <cell r="K1047">
            <v>246</v>
          </cell>
          <cell r="L1047">
            <v>10</v>
          </cell>
          <cell r="M1047" t="str">
            <v>BASE</v>
          </cell>
          <cell r="N1047">
            <v>0.1404</v>
          </cell>
          <cell r="O1047">
            <v>345.5</v>
          </cell>
          <cell r="P1047">
            <v>242</v>
          </cell>
        </row>
        <row r="1048">
          <cell r="C1048">
            <v>1046788</v>
          </cell>
          <cell r="J1048" t="str">
            <v>19MAR20 MPT CSH</v>
          </cell>
          <cell r="K1048">
            <v>8.5</v>
          </cell>
          <cell r="L1048">
            <v>100</v>
          </cell>
          <cell r="M1048" t="str">
            <v>BASE</v>
          </cell>
          <cell r="N1048">
            <v>0.1721</v>
          </cell>
          <cell r="O1048">
            <v>146.25</v>
          </cell>
          <cell r="P1048">
            <v>1458</v>
          </cell>
        </row>
        <row r="1049">
          <cell r="C1049">
            <v>1046791</v>
          </cell>
          <cell r="J1049" t="str">
            <v>19MAR20 MPT CSH DN</v>
          </cell>
          <cell r="K1049">
            <v>8.5</v>
          </cell>
          <cell r="L1049">
            <v>100</v>
          </cell>
          <cell r="M1049" t="str">
            <v>BASE</v>
          </cell>
          <cell r="N1049">
            <v>0.1721</v>
          </cell>
          <cell r="O1049">
            <v>146.25</v>
          </cell>
          <cell r="P1049">
            <v>1458</v>
          </cell>
        </row>
        <row r="1050">
          <cell r="C1050">
            <v>1046792</v>
          </cell>
          <cell r="J1050" t="str">
            <v>18JUN20 MPT CSH DN</v>
          </cell>
          <cell r="K1050">
            <v>8.64</v>
          </cell>
          <cell r="L1050">
            <v>100</v>
          </cell>
          <cell r="M1050" t="str">
            <v>BASE</v>
          </cell>
          <cell r="N1050">
            <v>0.1721</v>
          </cell>
          <cell r="O1050">
            <v>148.66</v>
          </cell>
          <cell r="P1050">
            <v>1481</v>
          </cell>
        </row>
        <row r="1051">
          <cell r="C1051">
            <v>1046803</v>
          </cell>
          <cell r="J1051" t="str">
            <v>18JUN20 MPT PHY DN</v>
          </cell>
          <cell r="K1051">
            <v>8.64</v>
          </cell>
          <cell r="L1051">
            <v>100</v>
          </cell>
          <cell r="M1051" t="str">
            <v>BASE</v>
          </cell>
          <cell r="N1051">
            <v>0.1721</v>
          </cell>
          <cell r="O1051">
            <v>148.66</v>
          </cell>
          <cell r="P1051">
            <v>1481</v>
          </cell>
        </row>
        <row r="1052">
          <cell r="C1052">
            <v>1046802</v>
          </cell>
          <cell r="J1052" t="str">
            <v>19MAR20 MPT PHY DN</v>
          </cell>
          <cell r="K1052">
            <v>8.5</v>
          </cell>
          <cell r="L1052">
            <v>100</v>
          </cell>
          <cell r="M1052" t="str">
            <v>BASE</v>
          </cell>
          <cell r="N1052">
            <v>0.1721</v>
          </cell>
          <cell r="O1052">
            <v>146.25</v>
          </cell>
          <cell r="P1052">
            <v>1458</v>
          </cell>
        </row>
        <row r="1053">
          <cell r="C1053">
            <v>1046796</v>
          </cell>
          <cell r="J1053" t="str">
            <v>18JUN20 MPT PHY</v>
          </cell>
          <cell r="K1053">
            <v>8.64</v>
          </cell>
          <cell r="L1053">
            <v>100</v>
          </cell>
          <cell r="M1053" t="str">
            <v>BASE</v>
          </cell>
          <cell r="N1053">
            <v>0.1721</v>
          </cell>
          <cell r="O1053">
            <v>148.66</v>
          </cell>
          <cell r="P1053">
            <v>1481</v>
          </cell>
        </row>
        <row r="1054">
          <cell r="C1054">
            <v>1046795</v>
          </cell>
          <cell r="J1054" t="str">
            <v>19MAR20 MPT PHY</v>
          </cell>
          <cell r="K1054">
            <v>8.5</v>
          </cell>
          <cell r="L1054">
            <v>100</v>
          </cell>
          <cell r="M1054" t="str">
            <v>BASE</v>
          </cell>
          <cell r="N1054">
            <v>0.1721</v>
          </cell>
          <cell r="O1054">
            <v>146.25</v>
          </cell>
          <cell r="P1054">
            <v>1458</v>
          </cell>
        </row>
        <row r="1055">
          <cell r="C1055">
            <v>1046809</v>
          </cell>
          <cell r="J1055" t="str">
            <v>19MAR20 TCP PHY</v>
          </cell>
          <cell r="K1055">
            <v>15.77</v>
          </cell>
          <cell r="L1055">
            <v>100</v>
          </cell>
          <cell r="M1055" t="str">
            <v>BASE</v>
          </cell>
          <cell r="N1055">
            <v>0.16639999999999999</v>
          </cell>
          <cell r="O1055">
            <v>262.33</v>
          </cell>
          <cell r="P1055">
            <v>782</v>
          </cell>
        </row>
        <row r="1056">
          <cell r="C1056">
            <v>1046810</v>
          </cell>
          <cell r="J1056" t="str">
            <v>18JUN20 TCP PHY</v>
          </cell>
          <cell r="K1056">
            <v>16.02</v>
          </cell>
          <cell r="L1056">
            <v>100</v>
          </cell>
          <cell r="M1056" t="str">
            <v>BASE</v>
          </cell>
          <cell r="N1056">
            <v>0.16639999999999999</v>
          </cell>
          <cell r="O1056">
            <v>266.49</v>
          </cell>
          <cell r="P1056">
            <v>794</v>
          </cell>
        </row>
        <row r="1057">
          <cell r="C1057">
            <v>1046819</v>
          </cell>
          <cell r="J1057" t="str">
            <v>19MAR20 TCP CSH DN</v>
          </cell>
          <cell r="K1057">
            <v>15.77</v>
          </cell>
          <cell r="L1057">
            <v>100</v>
          </cell>
          <cell r="M1057" t="str">
            <v>BASE</v>
          </cell>
          <cell r="N1057">
            <v>0.16639999999999999</v>
          </cell>
          <cell r="O1057">
            <v>262.33</v>
          </cell>
          <cell r="P1057">
            <v>782</v>
          </cell>
        </row>
        <row r="1058">
          <cell r="C1058">
            <v>1046820</v>
          </cell>
          <cell r="J1058" t="str">
            <v>18JUN20 TCP CSH DN</v>
          </cell>
          <cell r="K1058">
            <v>16.02</v>
          </cell>
          <cell r="L1058">
            <v>100</v>
          </cell>
          <cell r="M1058" t="str">
            <v>BASE</v>
          </cell>
          <cell r="N1058">
            <v>0.16639999999999999</v>
          </cell>
          <cell r="O1058">
            <v>266.49</v>
          </cell>
          <cell r="P1058">
            <v>794</v>
          </cell>
        </row>
        <row r="1059">
          <cell r="C1059">
            <v>1046829</v>
          </cell>
          <cell r="J1059" t="str">
            <v>16APR20 OMU CSH</v>
          </cell>
          <cell r="K1059">
            <v>11.04</v>
          </cell>
          <cell r="L1059">
            <v>100</v>
          </cell>
          <cell r="M1059" t="str">
            <v>BASE</v>
          </cell>
          <cell r="N1059">
            <v>0.18590000000000001</v>
          </cell>
          <cell r="O1059">
            <v>205.23</v>
          </cell>
          <cell r="P1059">
            <v>303</v>
          </cell>
        </row>
        <row r="1060">
          <cell r="C1060">
            <v>1046830</v>
          </cell>
          <cell r="J1060" t="str">
            <v>21MAY20 OMU CSH</v>
          </cell>
          <cell r="K1060">
            <v>11.11</v>
          </cell>
          <cell r="L1060">
            <v>100</v>
          </cell>
          <cell r="M1060" t="str">
            <v>BASE</v>
          </cell>
          <cell r="N1060">
            <v>0.18590000000000001</v>
          </cell>
          <cell r="O1060">
            <v>206.53</v>
          </cell>
          <cell r="P1060">
            <v>305</v>
          </cell>
        </row>
        <row r="1061">
          <cell r="C1061">
            <v>1046831</v>
          </cell>
          <cell r="J1061" t="str">
            <v>16JUL20 OMU CSH</v>
          </cell>
          <cell r="K1061">
            <v>11.21</v>
          </cell>
          <cell r="L1061">
            <v>100</v>
          </cell>
          <cell r="M1061" t="str">
            <v>BASE</v>
          </cell>
          <cell r="N1061">
            <v>0.18590000000000001</v>
          </cell>
          <cell r="O1061">
            <v>208.39</v>
          </cell>
          <cell r="P1061">
            <v>308</v>
          </cell>
        </row>
        <row r="1062">
          <cell r="C1062">
            <v>1046832</v>
          </cell>
          <cell r="J1062" t="str">
            <v>20AUG20 OMU CSH</v>
          </cell>
          <cell r="K1062">
            <v>11.28</v>
          </cell>
          <cell r="L1062">
            <v>100</v>
          </cell>
          <cell r="M1062" t="str">
            <v>BASE</v>
          </cell>
          <cell r="N1062">
            <v>0.18590000000000001</v>
          </cell>
          <cell r="O1062">
            <v>209.69</v>
          </cell>
          <cell r="P1062">
            <v>310</v>
          </cell>
        </row>
        <row r="1063">
          <cell r="C1063">
            <v>1046845</v>
          </cell>
          <cell r="J1063" t="str">
            <v>14MAR22 EURZAR</v>
          </cell>
          <cell r="K1063">
            <v>20.658000000000001</v>
          </cell>
          <cell r="L1063">
            <v>1000</v>
          </cell>
          <cell r="M1063" t="str">
            <v>BASE</v>
          </cell>
          <cell r="N1063">
            <v>5.4800000000000001E-2</v>
          </cell>
          <cell r="O1063">
            <v>1131.53</v>
          </cell>
          <cell r="P1063">
            <v>1190</v>
          </cell>
        </row>
        <row r="1064">
          <cell r="C1064">
            <v>1046846</v>
          </cell>
          <cell r="J1064" t="str">
            <v>14MAR22 USDZAR</v>
          </cell>
          <cell r="K1064">
            <v>18.409400000000002</v>
          </cell>
          <cell r="L1064">
            <v>1000</v>
          </cell>
          <cell r="M1064" t="str">
            <v>BASE</v>
          </cell>
          <cell r="N1064">
            <v>6.1800000000000001E-2</v>
          </cell>
          <cell r="O1064">
            <v>1137.51</v>
          </cell>
          <cell r="P1064">
            <v>1248</v>
          </cell>
        </row>
        <row r="1065">
          <cell r="C1065">
            <v>1046847</v>
          </cell>
          <cell r="J1065" t="str">
            <v>23MAR20 NDDUW CSH EXO XC68</v>
          </cell>
          <cell r="K1065">
            <v>17576.79</v>
          </cell>
          <cell r="L1065">
            <v>1</v>
          </cell>
          <cell r="M1065" t="str">
            <v>BASE</v>
          </cell>
          <cell r="N1065">
            <v>0.16830000000000001</v>
          </cell>
          <cell r="O1065">
            <v>2957.36</v>
          </cell>
          <cell r="P1065">
            <v>8130</v>
          </cell>
        </row>
        <row r="1066">
          <cell r="C1066">
            <v>1046848</v>
          </cell>
          <cell r="J1066" t="str">
            <v>12JUN20 NDDUW 1</v>
          </cell>
          <cell r="K1066">
            <v>84202.18</v>
          </cell>
          <cell r="L1066">
            <v>1</v>
          </cell>
          <cell r="M1066" t="str">
            <v>BASE</v>
          </cell>
          <cell r="N1066">
            <v>0.16830000000000001</v>
          </cell>
          <cell r="O1066">
            <v>14167.33</v>
          </cell>
          <cell r="P1066">
            <v>8136</v>
          </cell>
        </row>
        <row r="1067">
          <cell r="C1067">
            <v>700000614</v>
          </cell>
          <cell r="J1067" t="str">
            <v>23MAR20 NDDUW ANY 1</v>
          </cell>
          <cell r="K1067">
            <v>83352.34</v>
          </cell>
          <cell r="L1067">
            <v>1</v>
          </cell>
          <cell r="M1067" t="str">
            <v>BASE</v>
          </cell>
          <cell r="N1067">
            <v>0.16830000000000001</v>
          </cell>
          <cell r="O1067">
            <v>14024.34</v>
          </cell>
          <cell r="P1067">
            <v>8052</v>
          </cell>
        </row>
        <row r="1068">
          <cell r="C1068">
            <v>1046857</v>
          </cell>
          <cell r="J1068" t="str">
            <v>19MAR20 TSG PHY DN</v>
          </cell>
          <cell r="K1068">
            <v>5.55</v>
          </cell>
          <cell r="L1068">
            <v>100</v>
          </cell>
          <cell r="M1068" t="str">
            <v>BASE</v>
          </cell>
          <cell r="N1068">
            <v>0.23480000000000001</v>
          </cell>
          <cell r="O1068">
            <v>130.31</v>
          </cell>
          <cell r="P1068">
            <v>112</v>
          </cell>
        </row>
        <row r="1069">
          <cell r="C1069">
            <v>1046858</v>
          </cell>
          <cell r="J1069" t="str">
            <v>18JUN20 TSG PHY DN</v>
          </cell>
          <cell r="K1069">
            <v>5.64</v>
          </cell>
          <cell r="L1069">
            <v>100</v>
          </cell>
          <cell r="M1069" t="str">
            <v>BASE</v>
          </cell>
          <cell r="N1069">
            <v>0.23480000000000001</v>
          </cell>
          <cell r="O1069">
            <v>132.41999999999999</v>
          </cell>
          <cell r="P1069">
            <v>114</v>
          </cell>
        </row>
        <row r="1070">
          <cell r="C1070">
            <v>1046853</v>
          </cell>
          <cell r="J1070" t="str">
            <v>19MAR20 TSG PHY</v>
          </cell>
          <cell r="K1070">
            <v>5.55</v>
          </cell>
          <cell r="L1070">
            <v>100</v>
          </cell>
          <cell r="M1070" t="str">
            <v>BASE</v>
          </cell>
          <cell r="N1070">
            <v>0.23480000000000001</v>
          </cell>
          <cell r="O1070">
            <v>130.31</v>
          </cell>
          <cell r="P1070">
            <v>112</v>
          </cell>
        </row>
        <row r="1071">
          <cell r="C1071">
            <v>1046861</v>
          </cell>
          <cell r="J1071" t="str">
            <v>19MAR20 TSG CSH CFD SABOR</v>
          </cell>
          <cell r="K1071">
            <v>5.55</v>
          </cell>
          <cell r="L1071">
            <v>1</v>
          </cell>
          <cell r="M1071" t="str">
            <v>BASE</v>
          </cell>
          <cell r="N1071">
            <v>0.23480000000000001</v>
          </cell>
          <cell r="O1071">
            <v>1.3</v>
          </cell>
          <cell r="P1071">
            <v>2</v>
          </cell>
        </row>
        <row r="1072">
          <cell r="C1072">
            <v>1046860</v>
          </cell>
          <cell r="J1072" t="str">
            <v>19MAR20 TSG CSH CFD RODI</v>
          </cell>
          <cell r="K1072">
            <v>5.55</v>
          </cell>
          <cell r="L1072">
            <v>1</v>
          </cell>
          <cell r="M1072" t="str">
            <v>BASE</v>
          </cell>
          <cell r="N1072">
            <v>0.23480000000000001</v>
          </cell>
          <cell r="O1072">
            <v>1.3</v>
          </cell>
          <cell r="P1072">
            <v>2</v>
          </cell>
        </row>
        <row r="1073">
          <cell r="C1073">
            <v>1046884</v>
          </cell>
          <cell r="J1073" t="str">
            <v>12JUN20 HEDJI CSH</v>
          </cell>
          <cell r="K1073">
            <v>780.6</v>
          </cell>
          <cell r="L1073">
            <v>1</v>
          </cell>
          <cell r="M1073" t="str">
            <v>BASE</v>
          </cell>
          <cell r="N1073">
            <v>9.6299999999999997E-2</v>
          </cell>
          <cell r="O1073">
            <v>75.16</v>
          </cell>
          <cell r="P1073">
            <v>328</v>
          </cell>
        </row>
        <row r="1074">
          <cell r="C1074">
            <v>1046883</v>
          </cell>
          <cell r="J1074" t="str">
            <v>12JUN20 700I CSH DN</v>
          </cell>
          <cell r="K1074">
            <v>761.28</v>
          </cell>
          <cell r="L1074">
            <v>1</v>
          </cell>
          <cell r="M1074" t="str">
            <v>BASE</v>
          </cell>
          <cell r="N1074">
            <v>0.1079</v>
          </cell>
          <cell r="O1074">
            <v>82.17</v>
          </cell>
          <cell r="P1074">
            <v>117</v>
          </cell>
        </row>
        <row r="1075">
          <cell r="C1075">
            <v>1046888</v>
          </cell>
          <cell r="J1075" t="str">
            <v>12JUN20 MSI CSH DN</v>
          </cell>
          <cell r="K1075">
            <v>528.62</v>
          </cell>
          <cell r="L1075">
            <v>1</v>
          </cell>
          <cell r="M1075" t="str">
            <v>BASE</v>
          </cell>
          <cell r="N1075">
            <v>0.29249999999999998</v>
          </cell>
          <cell r="O1075">
            <v>154.61000000000001</v>
          </cell>
          <cell r="P1075">
            <v>290</v>
          </cell>
        </row>
        <row r="1076">
          <cell r="C1076">
            <v>1046887</v>
          </cell>
          <cell r="J1076" t="str">
            <v>12JUN20 MSI CSH</v>
          </cell>
          <cell r="K1076">
            <v>528.62</v>
          </cell>
          <cell r="L1076">
            <v>1</v>
          </cell>
          <cell r="M1076" t="str">
            <v>BASE</v>
          </cell>
          <cell r="N1076">
            <v>0.29249999999999998</v>
          </cell>
          <cell r="O1076">
            <v>154.61000000000001</v>
          </cell>
          <cell r="P1076">
            <v>290</v>
          </cell>
        </row>
        <row r="1077">
          <cell r="C1077">
            <v>1046886</v>
          </cell>
          <cell r="J1077" t="str">
            <v>12JUN20 IVVI CSH DN</v>
          </cell>
          <cell r="K1077">
            <v>4125.8999999999996</v>
          </cell>
          <cell r="L1077">
            <v>1</v>
          </cell>
          <cell r="M1077" t="str">
            <v>BASE</v>
          </cell>
          <cell r="N1077">
            <v>9.5299999999999996E-2</v>
          </cell>
          <cell r="O1077">
            <v>393.01</v>
          </cell>
          <cell r="P1077">
            <v>428</v>
          </cell>
        </row>
        <row r="1078">
          <cell r="C1078">
            <v>1046885</v>
          </cell>
          <cell r="J1078" t="str">
            <v>12JUN20 IVVI CSH</v>
          </cell>
          <cell r="K1078">
            <v>4125.8999999999996</v>
          </cell>
          <cell r="L1078">
            <v>1</v>
          </cell>
          <cell r="M1078" t="str">
            <v>BASE</v>
          </cell>
          <cell r="N1078">
            <v>9.5299999999999996E-2</v>
          </cell>
          <cell r="O1078">
            <v>393.01</v>
          </cell>
          <cell r="P1078">
            <v>428</v>
          </cell>
        </row>
        <row r="1079">
          <cell r="C1079">
            <v>1046889</v>
          </cell>
          <cell r="J1079" t="str">
            <v>12JUN20 CHFZAR</v>
          </cell>
          <cell r="K1079">
            <v>17.656600000000001</v>
          </cell>
          <cell r="L1079">
            <v>1000</v>
          </cell>
          <cell r="M1079" t="str">
            <v>BASE</v>
          </cell>
          <cell r="N1079">
            <v>7.3099999999999998E-2</v>
          </cell>
          <cell r="O1079">
            <v>1291.5</v>
          </cell>
          <cell r="P1079">
            <v>1133</v>
          </cell>
        </row>
        <row r="1080">
          <cell r="C1080">
            <v>1046897</v>
          </cell>
          <cell r="J1080" t="str">
            <v>12JUN20 EURUSD QUANTO</v>
          </cell>
          <cell r="K1080">
            <v>1.1019000000000001</v>
          </cell>
          <cell r="L1080">
            <v>10000</v>
          </cell>
          <cell r="M1080" t="str">
            <v>BASE</v>
          </cell>
          <cell r="N1080">
            <v>3.2099999999999997E-2</v>
          </cell>
          <cell r="O1080">
            <v>353.53</v>
          </cell>
          <cell r="P1080">
            <v>415</v>
          </cell>
        </row>
        <row r="1081">
          <cell r="C1081">
            <v>1046893</v>
          </cell>
          <cell r="J1081" t="str">
            <v>12JUN20 HKDZAR</v>
          </cell>
          <cell r="K1081">
            <v>2.1698</v>
          </cell>
          <cell r="L1081">
            <v>10000</v>
          </cell>
          <cell r="M1081" t="str">
            <v>BASE</v>
          </cell>
          <cell r="N1081">
            <v>6.1199999999999997E-2</v>
          </cell>
          <cell r="O1081">
            <v>1328.55</v>
          </cell>
          <cell r="P1081">
            <v>1474</v>
          </cell>
        </row>
        <row r="1082">
          <cell r="C1082">
            <v>1046901</v>
          </cell>
          <cell r="J1082" t="str">
            <v>12JUN20 MCI CSH</v>
          </cell>
          <cell r="K1082">
            <v>5697.71</v>
          </cell>
          <cell r="L1082">
            <v>1</v>
          </cell>
          <cell r="M1082" t="str">
            <v>BASE</v>
          </cell>
          <cell r="N1082">
            <v>0.1128</v>
          </cell>
          <cell r="O1082">
            <v>642.52</v>
          </cell>
          <cell r="P1082">
            <v>789</v>
          </cell>
        </row>
        <row r="1083">
          <cell r="C1083">
            <v>1046902</v>
          </cell>
          <cell r="J1083" t="str">
            <v>12JUN20 MCI CSH DN</v>
          </cell>
          <cell r="K1083">
            <v>5697.71</v>
          </cell>
          <cell r="L1083">
            <v>1</v>
          </cell>
          <cell r="M1083" t="str">
            <v>BASE</v>
          </cell>
          <cell r="N1083">
            <v>0.1128</v>
          </cell>
          <cell r="O1083">
            <v>642.52</v>
          </cell>
          <cell r="P1083">
            <v>789</v>
          </cell>
        </row>
        <row r="1084">
          <cell r="C1084">
            <v>1046903</v>
          </cell>
          <cell r="J1084" t="str">
            <v>12JUN20 AAPLI CSH</v>
          </cell>
          <cell r="K1084">
            <v>4230.34</v>
          </cell>
          <cell r="L1084">
            <v>1</v>
          </cell>
          <cell r="M1084" t="str">
            <v>BASE</v>
          </cell>
          <cell r="N1084">
            <v>0.18049999999999999</v>
          </cell>
          <cell r="O1084">
            <v>763.41</v>
          </cell>
          <cell r="P1084">
            <v>560</v>
          </cell>
        </row>
        <row r="1085">
          <cell r="C1085">
            <v>1046904</v>
          </cell>
          <cell r="J1085" t="str">
            <v>12JUN20 AAPLI CSH DN</v>
          </cell>
          <cell r="K1085">
            <v>4230.34</v>
          </cell>
          <cell r="L1085">
            <v>1</v>
          </cell>
          <cell r="M1085" t="str">
            <v>BASE</v>
          </cell>
          <cell r="N1085">
            <v>0.18049999999999999</v>
          </cell>
          <cell r="O1085">
            <v>763.41</v>
          </cell>
          <cell r="P1085">
            <v>560</v>
          </cell>
        </row>
        <row r="1086">
          <cell r="C1086">
            <v>1046905</v>
          </cell>
          <cell r="J1086" t="str">
            <v>12JUN20 MSFTI CSH</v>
          </cell>
          <cell r="K1086">
            <v>2401.7800000000002</v>
          </cell>
          <cell r="L1086">
            <v>1</v>
          </cell>
          <cell r="M1086" t="str">
            <v>BASE</v>
          </cell>
          <cell r="N1086">
            <v>0.104</v>
          </cell>
          <cell r="O1086">
            <v>249.85</v>
          </cell>
          <cell r="P1086">
            <v>290</v>
          </cell>
        </row>
        <row r="1087">
          <cell r="C1087">
            <v>1046906</v>
          </cell>
          <cell r="J1087" t="str">
            <v>12JUN20 BRKI CSH</v>
          </cell>
          <cell r="K1087">
            <v>3052.09</v>
          </cell>
          <cell r="L1087">
            <v>1</v>
          </cell>
          <cell r="M1087" t="str">
            <v>BASE</v>
          </cell>
          <cell r="N1087">
            <v>9.3299999999999994E-2</v>
          </cell>
          <cell r="O1087">
            <v>284.64999999999998</v>
          </cell>
          <cell r="P1087">
            <v>394</v>
          </cell>
        </row>
        <row r="1088">
          <cell r="C1088">
            <v>1046907</v>
          </cell>
          <cell r="J1088" t="str">
            <v>12JUN20 VISI CSH</v>
          </cell>
          <cell r="K1088">
            <v>2573.3200000000002</v>
          </cell>
          <cell r="L1088">
            <v>1</v>
          </cell>
          <cell r="M1088" t="str">
            <v>BASE</v>
          </cell>
          <cell r="N1088">
            <v>0.1368</v>
          </cell>
          <cell r="O1088">
            <v>352.12</v>
          </cell>
          <cell r="P1088">
            <v>318</v>
          </cell>
        </row>
        <row r="1089">
          <cell r="C1089">
            <v>1046919</v>
          </cell>
          <cell r="J1089" t="str">
            <v>12JUN20 ACWII CSH</v>
          </cell>
          <cell r="K1089">
            <v>972.07</v>
          </cell>
          <cell r="L1089">
            <v>1</v>
          </cell>
          <cell r="M1089" t="str">
            <v>BASE</v>
          </cell>
          <cell r="N1089">
            <v>8.4400000000000003E-2</v>
          </cell>
          <cell r="O1089">
            <v>82.06</v>
          </cell>
          <cell r="P1089">
            <v>108</v>
          </cell>
        </row>
        <row r="1090">
          <cell r="C1090">
            <v>1046921</v>
          </cell>
          <cell r="J1090" t="str">
            <v>12JUN20 QQQI CSH</v>
          </cell>
          <cell r="K1090">
            <v>2984.48</v>
          </cell>
          <cell r="L1090">
            <v>1</v>
          </cell>
          <cell r="M1090" t="str">
            <v>BASE</v>
          </cell>
          <cell r="N1090">
            <v>8.6599999999999996E-2</v>
          </cell>
          <cell r="O1090">
            <v>258.47000000000003</v>
          </cell>
          <cell r="P1090">
            <v>280</v>
          </cell>
        </row>
        <row r="1091">
          <cell r="C1091">
            <v>1046920</v>
          </cell>
          <cell r="J1091" t="str">
            <v>12JUN20 DISI CSH</v>
          </cell>
          <cell r="K1091">
            <v>1578.43</v>
          </cell>
          <cell r="L1091">
            <v>1</v>
          </cell>
          <cell r="M1091" t="str">
            <v>BASE</v>
          </cell>
          <cell r="N1091">
            <v>0.10440000000000001</v>
          </cell>
          <cell r="O1091">
            <v>164.74</v>
          </cell>
          <cell r="P1091">
            <v>282</v>
          </cell>
        </row>
        <row r="1092">
          <cell r="C1092">
            <v>1046927</v>
          </cell>
          <cell r="J1092" t="str">
            <v>12JUN20 AMZI CSH DN</v>
          </cell>
          <cell r="K1092">
            <v>29386.54</v>
          </cell>
          <cell r="L1092">
            <v>1</v>
          </cell>
          <cell r="M1092" t="str">
            <v>BASE</v>
          </cell>
          <cell r="N1092">
            <v>0.16489999999999999</v>
          </cell>
          <cell r="O1092">
            <v>4844.79</v>
          </cell>
          <cell r="P1092">
            <v>6031</v>
          </cell>
        </row>
        <row r="1093">
          <cell r="C1093">
            <v>1046926</v>
          </cell>
          <cell r="J1093" t="str">
            <v>12JUN20 AMDI CSH DN</v>
          </cell>
          <cell r="K1093">
            <v>663.49</v>
          </cell>
          <cell r="L1093">
            <v>1</v>
          </cell>
          <cell r="M1093" t="str">
            <v>BASE</v>
          </cell>
          <cell r="N1093">
            <v>0.19120000000000001</v>
          </cell>
          <cell r="O1093">
            <v>126.87</v>
          </cell>
          <cell r="P1093">
            <v>187</v>
          </cell>
        </row>
        <row r="1094">
          <cell r="C1094">
            <v>1046929</v>
          </cell>
          <cell r="J1094" t="str">
            <v>12JUN20 BRKI CSH DN</v>
          </cell>
          <cell r="K1094">
            <v>3052.09</v>
          </cell>
          <cell r="L1094">
            <v>1</v>
          </cell>
          <cell r="M1094" t="str">
            <v>BASE</v>
          </cell>
          <cell r="N1094">
            <v>9.3299999999999994E-2</v>
          </cell>
          <cell r="O1094">
            <v>284.64999999999998</v>
          </cell>
          <cell r="P1094">
            <v>394</v>
          </cell>
        </row>
        <row r="1095">
          <cell r="C1095">
            <v>1046928</v>
          </cell>
          <cell r="J1095" t="str">
            <v>12JUN20 BABAI CSH DN</v>
          </cell>
          <cell r="K1095">
            <v>3099.4</v>
          </cell>
          <cell r="L1095">
            <v>1</v>
          </cell>
          <cell r="M1095" t="str">
            <v>BASE</v>
          </cell>
          <cell r="N1095">
            <v>9.9599999999999994E-2</v>
          </cell>
          <cell r="O1095">
            <v>308.58999999999997</v>
          </cell>
          <cell r="P1095">
            <v>1009</v>
          </cell>
        </row>
        <row r="1096">
          <cell r="C1096">
            <v>1046923</v>
          </cell>
          <cell r="J1096" t="str">
            <v>12JUN20 GOOGLI CSH</v>
          </cell>
          <cell r="K1096">
            <v>18006.63</v>
          </cell>
          <cell r="L1096">
            <v>1</v>
          </cell>
          <cell r="M1096" t="str">
            <v>BASE</v>
          </cell>
          <cell r="N1096">
            <v>0.1057</v>
          </cell>
          <cell r="O1096">
            <v>1903.71</v>
          </cell>
          <cell r="P1096">
            <v>2956</v>
          </cell>
        </row>
        <row r="1097">
          <cell r="C1097">
            <v>1046922</v>
          </cell>
          <cell r="J1097" t="str">
            <v>12JUN20 AMDI CSH</v>
          </cell>
          <cell r="K1097">
            <v>663.49</v>
          </cell>
          <cell r="L1097">
            <v>1</v>
          </cell>
          <cell r="M1097" t="str">
            <v>BASE</v>
          </cell>
          <cell r="N1097">
            <v>0.19120000000000001</v>
          </cell>
          <cell r="O1097">
            <v>126.87</v>
          </cell>
          <cell r="P1097">
            <v>187</v>
          </cell>
        </row>
        <row r="1098">
          <cell r="C1098">
            <v>1046925</v>
          </cell>
          <cell r="J1098" t="str">
            <v>12JUN20 ACWII CSH DN</v>
          </cell>
          <cell r="K1098">
            <v>972.07</v>
          </cell>
          <cell r="L1098">
            <v>1</v>
          </cell>
          <cell r="M1098" t="str">
            <v>BASE</v>
          </cell>
          <cell r="N1098">
            <v>8.4400000000000003E-2</v>
          </cell>
          <cell r="O1098">
            <v>82.06</v>
          </cell>
          <cell r="P1098">
            <v>108</v>
          </cell>
        </row>
        <row r="1099">
          <cell r="C1099">
            <v>1046924</v>
          </cell>
          <cell r="J1099" t="str">
            <v>12JUN20 GOOGLI CSH DN</v>
          </cell>
          <cell r="K1099">
            <v>18006.63</v>
          </cell>
          <cell r="L1099">
            <v>1</v>
          </cell>
          <cell r="M1099" t="str">
            <v>BASE</v>
          </cell>
          <cell r="N1099">
            <v>0.1057</v>
          </cell>
          <cell r="O1099">
            <v>1903.71</v>
          </cell>
          <cell r="P1099">
            <v>2956</v>
          </cell>
        </row>
        <row r="1100">
          <cell r="C1100">
            <v>1046908</v>
          </cell>
          <cell r="J1100" t="str">
            <v>12JUN20 AMZI CSH</v>
          </cell>
          <cell r="K1100">
            <v>29386.54</v>
          </cell>
          <cell r="L1100">
            <v>1</v>
          </cell>
          <cell r="M1100" t="str">
            <v>BASE</v>
          </cell>
          <cell r="N1100">
            <v>0.16489999999999999</v>
          </cell>
          <cell r="O1100">
            <v>4844.79</v>
          </cell>
          <cell r="P1100">
            <v>6031</v>
          </cell>
        </row>
        <row r="1101">
          <cell r="C1101">
            <v>1046909</v>
          </cell>
          <cell r="J1101" t="str">
            <v>12JUN20 FBOI CSH</v>
          </cell>
          <cell r="K1101">
            <v>2442.0100000000002</v>
          </cell>
          <cell r="L1101">
            <v>1</v>
          </cell>
          <cell r="M1101" t="str">
            <v>BASE</v>
          </cell>
          <cell r="N1101">
            <v>9.7199999999999995E-2</v>
          </cell>
          <cell r="O1101">
            <v>237.45</v>
          </cell>
          <cell r="P1101">
            <v>996</v>
          </cell>
        </row>
        <row r="1102">
          <cell r="C1102">
            <v>1046910</v>
          </cell>
          <cell r="J1102" t="str">
            <v>12JUN20 TSLAI CSH</v>
          </cell>
          <cell r="K1102">
            <v>6885.27</v>
          </cell>
          <cell r="L1102">
            <v>1</v>
          </cell>
          <cell r="M1102" t="str">
            <v>BASE</v>
          </cell>
          <cell r="N1102">
            <v>0.25609999999999999</v>
          </cell>
          <cell r="O1102">
            <v>1763.15</v>
          </cell>
          <cell r="P1102">
            <v>3904</v>
          </cell>
        </row>
        <row r="1103">
          <cell r="C1103">
            <v>1046918</v>
          </cell>
          <cell r="J1103" t="str">
            <v>12JUN20 IWRDI CSH</v>
          </cell>
          <cell r="K1103">
            <v>608.58000000000004</v>
          </cell>
          <cell r="L1103">
            <v>1</v>
          </cell>
          <cell r="M1103" t="str">
            <v>BASE</v>
          </cell>
          <cell r="N1103">
            <v>0.11360000000000001</v>
          </cell>
          <cell r="O1103">
            <v>69.14</v>
          </cell>
          <cell r="P1103">
            <v>73</v>
          </cell>
        </row>
        <row r="1104">
          <cell r="C1104">
            <v>1046917</v>
          </cell>
          <cell r="J1104" t="str">
            <v>12JUN20 EEMI CSH</v>
          </cell>
          <cell r="K1104">
            <v>555.16</v>
          </cell>
          <cell r="L1104">
            <v>1</v>
          </cell>
          <cell r="M1104" t="str">
            <v>BASE</v>
          </cell>
          <cell r="N1104">
            <v>0.128</v>
          </cell>
          <cell r="O1104">
            <v>71.08</v>
          </cell>
          <cell r="P1104">
            <v>112</v>
          </cell>
        </row>
        <row r="1105">
          <cell r="C1105">
            <v>1046916</v>
          </cell>
          <cell r="J1105" t="str">
            <v>12JUN20 SPYI CSH</v>
          </cell>
          <cell r="K1105">
            <v>4124.42</v>
          </cell>
          <cell r="L1105">
            <v>1</v>
          </cell>
          <cell r="M1105" t="str">
            <v>BASE</v>
          </cell>
          <cell r="N1105">
            <v>9.2399999999999996E-2</v>
          </cell>
          <cell r="O1105">
            <v>381.19</v>
          </cell>
          <cell r="P1105">
            <v>454</v>
          </cell>
        </row>
        <row r="1106">
          <cell r="C1106">
            <v>1046915</v>
          </cell>
          <cell r="J1106" t="str">
            <v>12JUN20 DXJI CSH</v>
          </cell>
          <cell r="K1106">
            <v>636.95000000000005</v>
          </cell>
          <cell r="L1106">
            <v>1</v>
          </cell>
          <cell r="M1106" t="str">
            <v>BASE</v>
          </cell>
          <cell r="N1106">
            <v>0.1027</v>
          </cell>
          <cell r="O1106">
            <v>65.400000000000006</v>
          </cell>
          <cell r="P1106">
            <v>78</v>
          </cell>
        </row>
        <row r="1107">
          <cell r="C1107">
            <v>1046914</v>
          </cell>
          <cell r="J1107" t="str">
            <v>12JUN20 NVDAI CSH</v>
          </cell>
          <cell r="K1107">
            <v>3271.28</v>
          </cell>
          <cell r="L1107">
            <v>1</v>
          </cell>
          <cell r="M1107" t="str">
            <v>BASE</v>
          </cell>
          <cell r="N1107">
            <v>0.254</v>
          </cell>
          <cell r="O1107">
            <v>830.97</v>
          </cell>
          <cell r="P1107">
            <v>917</v>
          </cell>
        </row>
        <row r="1108">
          <cell r="C1108">
            <v>1046913</v>
          </cell>
          <cell r="J1108" t="str">
            <v>12JUN20 JDOI CSH</v>
          </cell>
          <cell r="K1108">
            <v>633.05999999999995</v>
          </cell>
          <cell r="L1108">
            <v>1</v>
          </cell>
          <cell r="M1108" t="str">
            <v>BASE</v>
          </cell>
          <cell r="N1108">
            <v>0.12620000000000001</v>
          </cell>
          <cell r="O1108">
            <v>79.88</v>
          </cell>
          <cell r="P1108">
            <v>206</v>
          </cell>
        </row>
        <row r="1109">
          <cell r="C1109">
            <v>1046912</v>
          </cell>
          <cell r="J1109" t="str">
            <v>12JUN20 BABAI CSH</v>
          </cell>
          <cell r="K1109">
            <v>3099.4</v>
          </cell>
          <cell r="L1109">
            <v>1</v>
          </cell>
          <cell r="M1109" t="str">
            <v>BASE</v>
          </cell>
          <cell r="N1109">
            <v>9.9599999999999994E-2</v>
          </cell>
          <cell r="O1109">
            <v>308.58999999999997</v>
          </cell>
          <cell r="P1109">
            <v>1009</v>
          </cell>
        </row>
        <row r="1110">
          <cell r="C1110">
            <v>1046911</v>
          </cell>
          <cell r="J1110" t="str">
            <v>12JUN20 MUCI CSH</v>
          </cell>
          <cell r="K1110">
            <v>588.28</v>
          </cell>
          <cell r="L1110">
            <v>1</v>
          </cell>
          <cell r="M1110" t="str">
            <v>BASE</v>
          </cell>
          <cell r="N1110">
            <v>0.2034</v>
          </cell>
          <cell r="O1110">
            <v>119.63</v>
          </cell>
          <cell r="P1110">
            <v>199</v>
          </cell>
        </row>
        <row r="1111">
          <cell r="C1111">
            <v>1046941</v>
          </cell>
          <cell r="J1111" t="str">
            <v>12JUN20 SPYI CSH DN</v>
          </cell>
          <cell r="K1111">
            <v>4143.3</v>
          </cell>
          <cell r="L1111">
            <v>1</v>
          </cell>
          <cell r="M1111" t="str">
            <v>BASE</v>
          </cell>
          <cell r="N1111">
            <v>9.2399999999999996E-2</v>
          </cell>
          <cell r="O1111">
            <v>382.93</v>
          </cell>
          <cell r="P1111">
            <v>456</v>
          </cell>
        </row>
        <row r="1112">
          <cell r="C1112">
            <v>1046940</v>
          </cell>
          <cell r="J1112" t="str">
            <v>12JUN20 QQQI CSH DN</v>
          </cell>
          <cell r="K1112">
            <v>2984.48</v>
          </cell>
          <cell r="L1112">
            <v>1</v>
          </cell>
          <cell r="M1112" t="str">
            <v>BASE</v>
          </cell>
          <cell r="N1112">
            <v>8.6599999999999996E-2</v>
          </cell>
          <cell r="O1112">
            <v>258.47000000000003</v>
          </cell>
          <cell r="P1112">
            <v>280</v>
          </cell>
        </row>
        <row r="1113">
          <cell r="C1113">
            <v>1046943</v>
          </cell>
          <cell r="J1113" t="str">
            <v>12JUN20 VISI CSH DN</v>
          </cell>
          <cell r="K1113">
            <v>2573.3200000000002</v>
          </cell>
          <cell r="L1113">
            <v>1</v>
          </cell>
          <cell r="M1113" t="str">
            <v>BASE</v>
          </cell>
          <cell r="N1113">
            <v>0.1368</v>
          </cell>
          <cell r="O1113">
            <v>352.12</v>
          </cell>
          <cell r="P1113">
            <v>318</v>
          </cell>
        </row>
        <row r="1114">
          <cell r="C1114">
            <v>1046942</v>
          </cell>
          <cell r="J1114" t="str">
            <v>12JUN20 TSLAI CSH DN</v>
          </cell>
          <cell r="K1114">
            <v>6885.27</v>
          </cell>
          <cell r="L1114">
            <v>1</v>
          </cell>
          <cell r="M1114" t="str">
            <v>BASE</v>
          </cell>
          <cell r="N1114">
            <v>0.25609999999999999</v>
          </cell>
          <cell r="O1114">
            <v>1763.15</v>
          </cell>
          <cell r="P1114">
            <v>3904</v>
          </cell>
        </row>
        <row r="1115">
          <cell r="C1115">
            <v>1046945</v>
          </cell>
          <cell r="J1115" t="str">
            <v>12JUN20 KERI CSH DN</v>
          </cell>
          <cell r="K1115">
            <v>7141.36</v>
          </cell>
          <cell r="L1115">
            <v>1</v>
          </cell>
          <cell r="M1115" t="str">
            <v>BASE</v>
          </cell>
          <cell r="N1115">
            <v>0.17030000000000001</v>
          </cell>
          <cell r="O1115">
            <v>1215.8800000000001</v>
          </cell>
          <cell r="P1115">
            <v>1345</v>
          </cell>
        </row>
        <row r="1116">
          <cell r="C1116">
            <v>1046944</v>
          </cell>
          <cell r="J1116" t="str">
            <v>12JUN20 KERI CSH</v>
          </cell>
          <cell r="K1116">
            <v>7141.36</v>
          </cell>
          <cell r="L1116">
            <v>1</v>
          </cell>
          <cell r="M1116" t="str">
            <v>BASE</v>
          </cell>
          <cell r="N1116">
            <v>0.17030000000000001</v>
          </cell>
          <cell r="O1116">
            <v>1215.8800000000001</v>
          </cell>
          <cell r="P1116">
            <v>1345</v>
          </cell>
        </row>
        <row r="1117">
          <cell r="C1117">
            <v>1046947</v>
          </cell>
          <cell r="J1117" t="str">
            <v>12JUN20 INTCI CSH DN</v>
          </cell>
          <cell r="K1117">
            <v>781.78</v>
          </cell>
          <cell r="L1117">
            <v>1</v>
          </cell>
          <cell r="M1117" t="str">
            <v>BASE</v>
          </cell>
          <cell r="N1117">
            <v>0.1232</v>
          </cell>
          <cell r="O1117">
            <v>96.31</v>
          </cell>
          <cell r="P1117">
            <v>106</v>
          </cell>
        </row>
        <row r="1118">
          <cell r="C1118">
            <v>1046946</v>
          </cell>
          <cell r="J1118" t="str">
            <v>12JUN20 INTCI CSH</v>
          </cell>
          <cell r="K1118">
            <v>781.78</v>
          </cell>
          <cell r="L1118">
            <v>1</v>
          </cell>
          <cell r="M1118" t="str">
            <v>BASE</v>
          </cell>
          <cell r="N1118">
            <v>0.1232</v>
          </cell>
          <cell r="O1118">
            <v>96.31</v>
          </cell>
          <cell r="P1118">
            <v>106</v>
          </cell>
        </row>
        <row r="1119">
          <cell r="C1119">
            <v>1046949</v>
          </cell>
          <cell r="J1119" t="str">
            <v>12JUN20 EZUI CSH DN</v>
          </cell>
          <cell r="K1119">
            <v>456.46</v>
          </cell>
          <cell r="L1119">
            <v>1</v>
          </cell>
          <cell r="M1119" t="str">
            <v>BASE</v>
          </cell>
          <cell r="N1119">
            <v>9.64E-2</v>
          </cell>
          <cell r="O1119">
            <v>44</v>
          </cell>
          <cell r="P1119">
            <v>62</v>
          </cell>
        </row>
        <row r="1120">
          <cell r="C1120">
            <v>1046948</v>
          </cell>
          <cell r="J1120" t="str">
            <v>12JUN20 EZUI CSH</v>
          </cell>
          <cell r="K1120">
            <v>456.46</v>
          </cell>
          <cell r="L1120">
            <v>1</v>
          </cell>
          <cell r="M1120" t="str">
            <v>BASE</v>
          </cell>
          <cell r="N1120">
            <v>9.64E-2</v>
          </cell>
          <cell r="O1120">
            <v>44</v>
          </cell>
          <cell r="P1120">
            <v>62</v>
          </cell>
        </row>
        <row r="1121">
          <cell r="C1121">
            <v>1046932</v>
          </cell>
          <cell r="J1121" t="str">
            <v>12JUN20 EEMI CSH DN</v>
          </cell>
          <cell r="K1121">
            <v>555.16</v>
          </cell>
          <cell r="L1121">
            <v>1</v>
          </cell>
          <cell r="M1121" t="str">
            <v>BASE</v>
          </cell>
          <cell r="N1121">
            <v>0.128</v>
          </cell>
          <cell r="O1121">
            <v>71.08</v>
          </cell>
          <cell r="P1121">
            <v>112</v>
          </cell>
        </row>
        <row r="1122">
          <cell r="C1122">
            <v>1046931</v>
          </cell>
          <cell r="J1122" t="str">
            <v>12JUN20 DXJI CSH DN</v>
          </cell>
          <cell r="K1122">
            <v>636.95000000000005</v>
          </cell>
          <cell r="L1122">
            <v>1</v>
          </cell>
          <cell r="M1122" t="str">
            <v>BASE</v>
          </cell>
          <cell r="N1122">
            <v>0.1027</v>
          </cell>
          <cell r="O1122">
            <v>65.400000000000006</v>
          </cell>
          <cell r="P1122">
            <v>78</v>
          </cell>
        </row>
        <row r="1123">
          <cell r="C1123">
            <v>1046930</v>
          </cell>
          <cell r="J1123" t="str">
            <v>12JUN20 DISI CSH DN</v>
          </cell>
          <cell r="K1123">
            <v>1578.43</v>
          </cell>
          <cell r="L1123">
            <v>1</v>
          </cell>
          <cell r="M1123" t="str">
            <v>BASE</v>
          </cell>
          <cell r="N1123">
            <v>0.10440000000000001</v>
          </cell>
          <cell r="O1123">
            <v>164.74</v>
          </cell>
          <cell r="P1123">
            <v>282</v>
          </cell>
        </row>
        <row r="1124">
          <cell r="C1124">
            <v>1046936</v>
          </cell>
          <cell r="J1124" t="str">
            <v>12JUN20 JDOI CSH DN</v>
          </cell>
          <cell r="K1124">
            <v>633.05999999999995</v>
          </cell>
          <cell r="L1124">
            <v>1</v>
          </cell>
          <cell r="M1124" t="str">
            <v>BASE</v>
          </cell>
          <cell r="N1124">
            <v>0.12620000000000001</v>
          </cell>
          <cell r="O1124">
            <v>79.88</v>
          </cell>
          <cell r="P1124">
            <v>206</v>
          </cell>
        </row>
        <row r="1125">
          <cell r="C1125">
            <v>1046935</v>
          </cell>
          <cell r="J1125" t="str">
            <v>12JUN20 IWRDI CSH DN</v>
          </cell>
          <cell r="K1125">
            <v>608.58000000000004</v>
          </cell>
          <cell r="L1125">
            <v>1</v>
          </cell>
          <cell r="M1125" t="str">
            <v>BASE</v>
          </cell>
          <cell r="N1125">
            <v>0.11360000000000001</v>
          </cell>
          <cell r="O1125">
            <v>69.14</v>
          </cell>
          <cell r="P1125">
            <v>73</v>
          </cell>
        </row>
        <row r="1126">
          <cell r="C1126">
            <v>1046934</v>
          </cell>
          <cell r="J1126" t="str">
            <v>12JUN20 HEDJI CSH DN</v>
          </cell>
          <cell r="K1126">
            <v>780.6</v>
          </cell>
          <cell r="L1126">
            <v>1</v>
          </cell>
          <cell r="M1126" t="str">
            <v>BASE</v>
          </cell>
          <cell r="N1126">
            <v>9.6299999999999997E-2</v>
          </cell>
          <cell r="O1126">
            <v>75.16</v>
          </cell>
          <cell r="P1126">
            <v>328</v>
          </cell>
        </row>
        <row r="1127">
          <cell r="C1127">
            <v>1046933</v>
          </cell>
          <cell r="J1127" t="str">
            <v>12JUN20 FBOI CSH DN</v>
          </cell>
          <cell r="K1127">
            <v>2442.0100000000002</v>
          </cell>
          <cell r="L1127">
            <v>1</v>
          </cell>
          <cell r="M1127" t="str">
            <v>BASE</v>
          </cell>
          <cell r="N1127">
            <v>9.7199999999999995E-2</v>
          </cell>
          <cell r="O1127">
            <v>237.45</v>
          </cell>
          <cell r="P1127">
            <v>996</v>
          </cell>
        </row>
        <row r="1128">
          <cell r="C1128">
            <v>1046939</v>
          </cell>
          <cell r="J1128" t="str">
            <v>12JUN20 NVDAI CSH DN</v>
          </cell>
          <cell r="K1128">
            <v>3271.28</v>
          </cell>
          <cell r="L1128">
            <v>1</v>
          </cell>
          <cell r="M1128" t="str">
            <v>BASE</v>
          </cell>
          <cell r="N1128">
            <v>0.254</v>
          </cell>
          <cell r="O1128">
            <v>830.97</v>
          </cell>
          <cell r="P1128">
            <v>918</v>
          </cell>
        </row>
        <row r="1129">
          <cell r="C1129">
            <v>1046938</v>
          </cell>
          <cell r="J1129" t="str">
            <v>12JUN20 MUCI CSH DN</v>
          </cell>
          <cell r="K1129">
            <v>588.28</v>
          </cell>
          <cell r="L1129">
            <v>1</v>
          </cell>
          <cell r="M1129" t="str">
            <v>BASE</v>
          </cell>
          <cell r="N1129">
            <v>0.2034</v>
          </cell>
          <cell r="O1129">
            <v>119.63</v>
          </cell>
          <cell r="P1129">
            <v>199</v>
          </cell>
        </row>
        <row r="1130">
          <cell r="C1130">
            <v>1046937</v>
          </cell>
          <cell r="J1130" t="str">
            <v>12JUN20 MSFTI CSH DN</v>
          </cell>
          <cell r="K1130">
            <v>2401.7800000000002</v>
          </cell>
          <cell r="L1130">
            <v>1</v>
          </cell>
          <cell r="M1130" t="str">
            <v>BASE</v>
          </cell>
          <cell r="N1130">
            <v>0.104</v>
          </cell>
          <cell r="O1130">
            <v>249.85</v>
          </cell>
          <cell r="P1130">
            <v>291</v>
          </cell>
        </row>
        <row r="1131">
          <cell r="C1131">
            <v>1046973</v>
          </cell>
          <cell r="J1131" t="str">
            <v>12JUN20 UBERI CSH</v>
          </cell>
          <cell r="K1131">
            <v>315.01</v>
          </cell>
          <cell r="L1131">
            <v>1</v>
          </cell>
          <cell r="M1131" t="str">
            <v>BASE</v>
          </cell>
          <cell r="N1131">
            <v>0.18110000000000001</v>
          </cell>
          <cell r="O1131">
            <v>57.03</v>
          </cell>
          <cell r="P1131">
            <v>184</v>
          </cell>
        </row>
        <row r="1132">
          <cell r="C1132">
            <v>1046974</v>
          </cell>
          <cell r="J1132" t="str">
            <v>12JUN20 UBERI CSH DN</v>
          </cell>
          <cell r="K1132">
            <v>315.01</v>
          </cell>
          <cell r="L1132">
            <v>1</v>
          </cell>
          <cell r="M1132" t="str">
            <v>BASE</v>
          </cell>
          <cell r="N1132">
            <v>0.18110000000000001</v>
          </cell>
          <cell r="O1132">
            <v>57.03</v>
          </cell>
          <cell r="P1132">
            <v>184</v>
          </cell>
        </row>
        <row r="1133">
          <cell r="C1133">
            <v>1046975</v>
          </cell>
          <cell r="J1133" t="str">
            <v>12JUN20 UNHI CSH</v>
          </cell>
          <cell r="K1133">
            <v>3894.54</v>
          </cell>
          <cell r="L1133">
            <v>1</v>
          </cell>
          <cell r="M1133" t="str">
            <v>BASE</v>
          </cell>
          <cell r="N1133">
            <v>0.16520000000000001</v>
          </cell>
          <cell r="O1133">
            <v>643.49</v>
          </cell>
          <cell r="P1133">
            <v>807</v>
          </cell>
        </row>
        <row r="1134">
          <cell r="C1134">
            <v>1046976</v>
          </cell>
          <cell r="J1134" t="str">
            <v>12JUN20 UNHI CSH DN</v>
          </cell>
          <cell r="K1134">
            <v>3894.54</v>
          </cell>
          <cell r="L1134">
            <v>1</v>
          </cell>
          <cell r="M1134" t="str">
            <v>BASE</v>
          </cell>
          <cell r="N1134">
            <v>0.16520000000000001</v>
          </cell>
          <cell r="O1134">
            <v>643.49</v>
          </cell>
          <cell r="P1134">
            <v>807</v>
          </cell>
        </row>
        <row r="1135">
          <cell r="C1135">
            <v>1046970</v>
          </cell>
          <cell r="J1135" t="str">
            <v>12JUN20 SGROI CSH DN</v>
          </cell>
          <cell r="K1135">
            <v>140.78</v>
          </cell>
          <cell r="L1135">
            <v>1</v>
          </cell>
          <cell r="M1135" t="str">
            <v>BASE</v>
          </cell>
          <cell r="N1135">
            <v>0.68789999999999996</v>
          </cell>
          <cell r="O1135">
            <v>96.85</v>
          </cell>
          <cell r="P1135">
            <v>36</v>
          </cell>
        </row>
        <row r="1136">
          <cell r="C1136">
            <v>1046971</v>
          </cell>
          <cell r="J1136" t="str">
            <v>12JUN20 RMVI CSH</v>
          </cell>
          <cell r="K1136">
            <v>102.05</v>
          </cell>
          <cell r="L1136">
            <v>1</v>
          </cell>
          <cell r="M1136" t="str">
            <v>BASE</v>
          </cell>
          <cell r="N1136">
            <v>0.09</v>
          </cell>
          <cell r="O1136">
            <v>9.19</v>
          </cell>
          <cell r="P1136">
            <v>21</v>
          </cell>
        </row>
        <row r="1137">
          <cell r="C1137">
            <v>1046972</v>
          </cell>
          <cell r="J1137" t="str">
            <v>12JUN20 RMVI CSH DN</v>
          </cell>
          <cell r="K1137">
            <v>102.05</v>
          </cell>
          <cell r="L1137">
            <v>1</v>
          </cell>
          <cell r="M1137" t="str">
            <v>BASE</v>
          </cell>
          <cell r="N1137">
            <v>0.09</v>
          </cell>
          <cell r="O1137">
            <v>9.19</v>
          </cell>
          <cell r="P1137">
            <v>21</v>
          </cell>
        </row>
        <row r="1138">
          <cell r="C1138">
            <v>1046977</v>
          </cell>
          <cell r="J1138" t="str">
            <v>12JUN20 BYNDI CSH</v>
          </cell>
          <cell r="K1138">
            <v>1032.9100000000001</v>
          </cell>
          <cell r="L1138">
            <v>1</v>
          </cell>
          <cell r="M1138" t="str">
            <v>BASE</v>
          </cell>
          <cell r="N1138">
            <v>0.36349999999999999</v>
          </cell>
          <cell r="O1138">
            <v>375.44</v>
          </cell>
          <cell r="P1138">
            <v>568</v>
          </cell>
        </row>
        <row r="1139">
          <cell r="C1139">
            <v>1046978</v>
          </cell>
          <cell r="J1139" t="str">
            <v>12JUN20 BYNDI CSH DN</v>
          </cell>
          <cell r="K1139">
            <v>1032.9100000000001</v>
          </cell>
          <cell r="L1139">
            <v>1</v>
          </cell>
          <cell r="M1139" t="str">
            <v>BASE</v>
          </cell>
          <cell r="N1139">
            <v>0.36349999999999999</v>
          </cell>
          <cell r="O1139">
            <v>375.44</v>
          </cell>
          <cell r="P1139">
            <v>568</v>
          </cell>
        </row>
        <row r="1140">
          <cell r="C1140">
            <v>1046979</v>
          </cell>
          <cell r="J1140" t="str">
            <v>12JUN20 SYFI CSH</v>
          </cell>
          <cell r="K1140">
            <v>280.37</v>
          </cell>
          <cell r="L1140">
            <v>1</v>
          </cell>
          <cell r="M1140" t="str">
            <v>BASE</v>
          </cell>
          <cell r="N1140">
            <v>0.155</v>
          </cell>
          <cell r="O1140">
            <v>43.45</v>
          </cell>
          <cell r="P1140">
            <v>156</v>
          </cell>
        </row>
        <row r="1141">
          <cell r="C1141">
            <v>1046980</v>
          </cell>
          <cell r="J1141" t="str">
            <v>12JUN20 SYFI CSH DN</v>
          </cell>
          <cell r="K1141">
            <v>280.37</v>
          </cell>
          <cell r="L1141">
            <v>1</v>
          </cell>
          <cell r="M1141" t="str">
            <v>BASE</v>
          </cell>
          <cell r="N1141">
            <v>0.155</v>
          </cell>
          <cell r="O1141">
            <v>43.45</v>
          </cell>
          <cell r="P1141">
            <v>156</v>
          </cell>
        </row>
        <row r="1142">
          <cell r="C1142">
            <v>1046950</v>
          </cell>
          <cell r="J1142" t="str">
            <v>15MAR21 CADZAR</v>
          </cell>
          <cell r="K1142">
            <v>12.3847</v>
          </cell>
          <cell r="L1142">
            <v>1000</v>
          </cell>
          <cell r="M1142" t="str">
            <v>BASE</v>
          </cell>
          <cell r="N1142">
            <v>5.2699999999999997E-2</v>
          </cell>
          <cell r="O1142">
            <v>652.27</v>
          </cell>
          <cell r="P1142">
            <v>689</v>
          </cell>
        </row>
        <row r="1143">
          <cell r="C1143">
            <v>1046951</v>
          </cell>
          <cell r="J1143" t="str">
            <v>15MAR21 TRYZAR</v>
          </cell>
          <cell r="K1143">
            <v>2.4624000000000001</v>
          </cell>
          <cell r="L1143">
            <v>1000</v>
          </cell>
          <cell r="M1143" t="str">
            <v>BASE</v>
          </cell>
          <cell r="N1143">
            <v>9.8599999999999993E-2</v>
          </cell>
          <cell r="O1143">
            <v>242.76</v>
          </cell>
          <cell r="P1143">
            <v>153</v>
          </cell>
        </row>
        <row r="1144">
          <cell r="C1144">
            <v>1046952</v>
          </cell>
          <cell r="J1144" t="str">
            <v>12JUN20 LONNI CSH</v>
          </cell>
          <cell r="K1144">
            <v>5834.11</v>
          </cell>
          <cell r="L1144">
            <v>1</v>
          </cell>
          <cell r="M1144" t="str">
            <v>BASE</v>
          </cell>
          <cell r="N1144">
            <v>0.1201</v>
          </cell>
          <cell r="O1144">
            <v>700.66</v>
          </cell>
          <cell r="P1144">
            <v>621</v>
          </cell>
        </row>
        <row r="1145">
          <cell r="C1145">
            <v>1046953</v>
          </cell>
          <cell r="J1145" t="str">
            <v>12JUN20 LONNI CSH DN</v>
          </cell>
          <cell r="K1145">
            <v>5834.11</v>
          </cell>
          <cell r="L1145">
            <v>1</v>
          </cell>
          <cell r="M1145" t="str">
            <v>BASE</v>
          </cell>
          <cell r="N1145">
            <v>0.1201</v>
          </cell>
          <cell r="O1145">
            <v>700.66</v>
          </cell>
          <cell r="P1145">
            <v>621</v>
          </cell>
        </row>
        <row r="1146">
          <cell r="C1146">
            <v>1046954</v>
          </cell>
          <cell r="J1146" t="str">
            <v>12JUN20 NZDZAR</v>
          </cell>
          <cell r="K1146">
            <v>10.0311</v>
          </cell>
          <cell r="L1146">
            <v>1000</v>
          </cell>
          <cell r="M1146" t="str">
            <v>BASE</v>
          </cell>
          <cell r="N1146">
            <v>5.5100000000000003E-2</v>
          </cell>
          <cell r="O1146">
            <v>552.72</v>
          </cell>
          <cell r="P1146">
            <v>630</v>
          </cell>
        </row>
        <row r="1147">
          <cell r="C1147">
            <v>1046958</v>
          </cell>
          <cell r="J1147" t="str">
            <v>12JUN20 AMATI CSH</v>
          </cell>
          <cell r="K1147">
            <v>689.51</v>
          </cell>
          <cell r="L1147">
            <v>1</v>
          </cell>
          <cell r="M1147" t="str">
            <v>BASE</v>
          </cell>
          <cell r="N1147">
            <v>0.1201</v>
          </cell>
          <cell r="O1147">
            <v>82.79</v>
          </cell>
          <cell r="P1147">
            <v>132</v>
          </cell>
        </row>
        <row r="1148">
          <cell r="C1148">
            <v>1046959</v>
          </cell>
          <cell r="J1148" t="str">
            <v>12JUN20 AMATI CSH DN</v>
          </cell>
          <cell r="K1148">
            <v>689.51</v>
          </cell>
          <cell r="L1148">
            <v>1</v>
          </cell>
          <cell r="M1148" t="str">
            <v>BASE</v>
          </cell>
          <cell r="N1148">
            <v>0.1201</v>
          </cell>
          <cell r="O1148">
            <v>82.79</v>
          </cell>
          <cell r="P1148">
            <v>132</v>
          </cell>
        </row>
        <row r="1149">
          <cell r="C1149">
            <v>1046960</v>
          </cell>
          <cell r="J1149" t="str">
            <v>12JUN20 BACI CSH</v>
          </cell>
          <cell r="K1149">
            <v>1863.7</v>
          </cell>
          <cell r="L1149">
            <v>1</v>
          </cell>
          <cell r="M1149" t="str">
            <v>BASE</v>
          </cell>
          <cell r="N1149">
            <v>0.25009999999999999</v>
          </cell>
          <cell r="O1149">
            <v>466.2</v>
          </cell>
          <cell r="P1149">
            <v>563</v>
          </cell>
        </row>
        <row r="1150">
          <cell r="C1150">
            <v>1046961</v>
          </cell>
          <cell r="J1150" t="str">
            <v>12JUN20 BACI CSH DN</v>
          </cell>
          <cell r="K1150">
            <v>1863.7</v>
          </cell>
          <cell r="L1150">
            <v>1</v>
          </cell>
          <cell r="M1150" t="str">
            <v>BASE</v>
          </cell>
          <cell r="N1150">
            <v>0.25009999999999999</v>
          </cell>
          <cell r="O1150">
            <v>466.2</v>
          </cell>
          <cell r="P1150">
            <v>563</v>
          </cell>
        </row>
        <row r="1151">
          <cell r="C1151">
            <v>1046964</v>
          </cell>
          <cell r="J1151" t="str">
            <v>12JUN20 EQIXI CSH</v>
          </cell>
          <cell r="K1151">
            <v>9512.51</v>
          </cell>
          <cell r="L1151">
            <v>1</v>
          </cell>
          <cell r="M1151" t="str">
            <v>BASE</v>
          </cell>
          <cell r="N1151">
            <v>0.1007</v>
          </cell>
          <cell r="O1151">
            <v>957.76</v>
          </cell>
          <cell r="P1151">
            <v>1333</v>
          </cell>
        </row>
        <row r="1152">
          <cell r="C1152">
            <v>1046965</v>
          </cell>
          <cell r="J1152" t="str">
            <v>12JUN20 CONEI CSH DN</v>
          </cell>
          <cell r="K1152">
            <v>822</v>
          </cell>
          <cell r="L1152">
            <v>1</v>
          </cell>
          <cell r="M1152" t="str">
            <v>BASE</v>
          </cell>
          <cell r="N1152">
            <v>0.13400000000000001</v>
          </cell>
          <cell r="O1152">
            <v>110.11</v>
          </cell>
          <cell r="P1152">
            <v>314</v>
          </cell>
        </row>
        <row r="1153">
          <cell r="C1153">
            <v>1046962</v>
          </cell>
          <cell r="J1153" t="str">
            <v>12JUN20 GBPUSD QUANTO</v>
          </cell>
          <cell r="K1153">
            <v>1.2074</v>
          </cell>
          <cell r="L1153">
            <v>10000</v>
          </cell>
          <cell r="M1153" t="str">
            <v>BASE</v>
          </cell>
          <cell r="N1153">
            <v>3.6999999999999998E-2</v>
          </cell>
          <cell r="O1153">
            <v>447.04</v>
          </cell>
          <cell r="P1153">
            <v>623</v>
          </cell>
        </row>
        <row r="1154">
          <cell r="C1154">
            <v>1046963</v>
          </cell>
          <cell r="J1154" t="str">
            <v>12JUN20 CONEI CSH</v>
          </cell>
          <cell r="K1154">
            <v>822</v>
          </cell>
          <cell r="L1154">
            <v>1</v>
          </cell>
          <cell r="M1154" t="str">
            <v>BASE</v>
          </cell>
          <cell r="N1154">
            <v>0.13400000000000001</v>
          </cell>
          <cell r="O1154">
            <v>110.11</v>
          </cell>
          <cell r="P1154">
            <v>314</v>
          </cell>
        </row>
        <row r="1155">
          <cell r="C1155">
            <v>1046968</v>
          </cell>
          <cell r="J1155" t="str">
            <v>12JUN20 HLII CSH</v>
          </cell>
          <cell r="K1155">
            <v>271.01</v>
          </cell>
          <cell r="L1155">
            <v>1</v>
          </cell>
          <cell r="M1155" t="str">
            <v>BASE</v>
          </cell>
          <cell r="N1155">
            <v>0.21190000000000001</v>
          </cell>
          <cell r="O1155">
            <v>57.42</v>
          </cell>
          <cell r="P1155">
            <v>36</v>
          </cell>
        </row>
        <row r="1156">
          <cell r="C1156">
            <v>1046969</v>
          </cell>
          <cell r="J1156" t="str">
            <v>12JUN20 SGROI CSH</v>
          </cell>
          <cell r="K1156">
            <v>140.78</v>
          </cell>
          <cell r="L1156">
            <v>1</v>
          </cell>
          <cell r="M1156" t="str">
            <v>BASE</v>
          </cell>
          <cell r="N1156">
            <v>0.68789999999999996</v>
          </cell>
          <cell r="O1156">
            <v>96.85</v>
          </cell>
          <cell r="P1156">
            <v>36</v>
          </cell>
        </row>
        <row r="1157">
          <cell r="C1157">
            <v>1046966</v>
          </cell>
          <cell r="J1157" t="str">
            <v>12JUN20 EQIXI CSH DN</v>
          </cell>
          <cell r="K1157">
            <v>9512.51</v>
          </cell>
          <cell r="L1157">
            <v>1</v>
          </cell>
          <cell r="M1157" t="str">
            <v>BASE</v>
          </cell>
          <cell r="N1157">
            <v>0.1007</v>
          </cell>
          <cell r="O1157">
            <v>957.76</v>
          </cell>
          <cell r="P1157">
            <v>1337</v>
          </cell>
        </row>
        <row r="1158">
          <cell r="C1158">
            <v>1046967</v>
          </cell>
          <cell r="J1158" t="str">
            <v>12JUN20 TMEI CSH DN</v>
          </cell>
          <cell r="K1158">
            <v>178.97</v>
          </cell>
          <cell r="L1158">
            <v>1</v>
          </cell>
          <cell r="M1158" t="str">
            <v>BASE</v>
          </cell>
          <cell r="N1158">
            <v>0.15379999999999999</v>
          </cell>
          <cell r="O1158">
            <v>27.53</v>
          </cell>
          <cell r="P1158">
            <v>60</v>
          </cell>
        </row>
        <row r="1159">
          <cell r="C1159">
            <v>1046987</v>
          </cell>
          <cell r="J1159" t="str">
            <v>16APR20 MRP PHY</v>
          </cell>
          <cell r="K1159">
            <v>132.18</v>
          </cell>
          <cell r="L1159">
            <v>100</v>
          </cell>
          <cell r="M1159" t="str">
            <v>BASE</v>
          </cell>
          <cell r="N1159">
            <v>0.1573</v>
          </cell>
          <cell r="O1159">
            <v>2079.4699999999998</v>
          </cell>
          <cell r="P1159">
            <v>2207</v>
          </cell>
        </row>
        <row r="1160">
          <cell r="C1160">
            <v>1046988</v>
          </cell>
          <cell r="J1160" t="str">
            <v>21MAY20 MRP PHY</v>
          </cell>
          <cell r="K1160">
            <v>133</v>
          </cell>
          <cell r="L1160">
            <v>100</v>
          </cell>
          <cell r="M1160" t="str">
            <v>BASE</v>
          </cell>
          <cell r="N1160">
            <v>0.1573</v>
          </cell>
          <cell r="O1160">
            <v>2092.38</v>
          </cell>
          <cell r="P1160">
            <v>2221</v>
          </cell>
        </row>
        <row r="1161">
          <cell r="C1161">
            <v>1046989</v>
          </cell>
          <cell r="J1161" t="str">
            <v>16JUL20 MRP PHY</v>
          </cell>
          <cell r="K1161">
            <v>130.13</v>
          </cell>
          <cell r="L1161">
            <v>100</v>
          </cell>
          <cell r="M1161" t="str">
            <v>BASE</v>
          </cell>
          <cell r="N1161">
            <v>0.1573</v>
          </cell>
          <cell r="O1161">
            <v>2047.22</v>
          </cell>
          <cell r="P1161">
            <v>2243</v>
          </cell>
        </row>
        <row r="1162">
          <cell r="C1162">
            <v>1046990</v>
          </cell>
          <cell r="J1162" t="str">
            <v>20AUG20 MRP PHY</v>
          </cell>
          <cell r="K1162">
            <v>130.91</v>
          </cell>
          <cell r="L1162">
            <v>100</v>
          </cell>
          <cell r="M1162" t="str">
            <v>BASE</v>
          </cell>
          <cell r="N1162">
            <v>0.1573</v>
          </cell>
          <cell r="O1162">
            <v>2059.5</v>
          </cell>
          <cell r="P1162">
            <v>2257</v>
          </cell>
        </row>
        <row r="1163">
          <cell r="C1163">
            <v>1046994</v>
          </cell>
          <cell r="J1163" t="str">
            <v>12JUN20 FDXI CSH DN</v>
          </cell>
          <cell r="K1163">
            <v>1553.08</v>
          </cell>
          <cell r="L1163">
            <v>1</v>
          </cell>
          <cell r="M1163" t="str">
            <v>BASE</v>
          </cell>
          <cell r="N1163">
            <v>0.17169999999999999</v>
          </cell>
          <cell r="O1163">
            <v>266.64</v>
          </cell>
          <cell r="P1163">
            <v>339</v>
          </cell>
        </row>
        <row r="1164">
          <cell r="C1164">
            <v>1046993</v>
          </cell>
          <cell r="J1164" t="str">
            <v>12JUN20 FDXI CSH</v>
          </cell>
          <cell r="K1164">
            <v>1553.08</v>
          </cell>
          <cell r="L1164">
            <v>1</v>
          </cell>
          <cell r="M1164" t="str">
            <v>BASE</v>
          </cell>
          <cell r="N1164">
            <v>0.17169999999999999</v>
          </cell>
          <cell r="O1164">
            <v>266.64</v>
          </cell>
          <cell r="P1164">
            <v>337</v>
          </cell>
        </row>
        <row r="1165">
          <cell r="C1165">
            <v>700000678</v>
          </cell>
          <cell r="J1165" t="str">
            <v>13AUG20 ALSX ANY</v>
          </cell>
          <cell r="K1165">
            <v>37603</v>
          </cell>
          <cell r="L1165">
            <v>10</v>
          </cell>
          <cell r="M1165" t="str">
            <v>BASE</v>
          </cell>
          <cell r="N1165">
            <v>0.10730000000000001</v>
          </cell>
          <cell r="O1165">
            <v>40360.35</v>
          </cell>
          <cell r="P1165">
            <v>66530</v>
          </cell>
        </row>
        <row r="1166">
          <cell r="C1166">
            <v>1047002</v>
          </cell>
          <cell r="J1166" t="str">
            <v>18JUN20 MTM PHY DN</v>
          </cell>
          <cell r="K1166">
            <v>16.28</v>
          </cell>
          <cell r="L1166">
            <v>100</v>
          </cell>
          <cell r="M1166" t="str">
            <v>BASE</v>
          </cell>
          <cell r="N1166">
            <v>0.1022</v>
          </cell>
          <cell r="O1166">
            <v>166.38</v>
          </cell>
          <cell r="P1166">
            <v>205</v>
          </cell>
        </row>
        <row r="1167">
          <cell r="C1167">
            <v>1047008</v>
          </cell>
          <cell r="J1167" t="str">
            <v>19MAR20 MTM CSH</v>
          </cell>
          <cell r="K1167">
            <v>16.03</v>
          </cell>
          <cell r="L1167">
            <v>100</v>
          </cell>
          <cell r="M1167" t="str">
            <v>BASE</v>
          </cell>
          <cell r="N1167">
            <v>0.1022</v>
          </cell>
          <cell r="O1167">
            <v>163.82</v>
          </cell>
          <cell r="P1167">
            <v>201</v>
          </cell>
        </row>
        <row r="1168">
          <cell r="C1168">
            <v>1047001</v>
          </cell>
          <cell r="J1168" t="str">
            <v>19MAR20 MTM PHY DN</v>
          </cell>
          <cell r="K1168">
            <v>16.03</v>
          </cell>
          <cell r="L1168">
            <v>100</v>
          </cell>
          <cell r="M1168" t="str">
            <v>BASE</v>
          </cell>
          <cell r="N1168">
            <v>0.1022</v>
          </cell>
          <cell r="O1168">
            <v>163.82</v>
          </cell>
          <cell r="P1168">
            <v>201</v>
          </cell>
        </row>
        <row r="1169">
          <cell r="C1169">
            <v>1047014</v>
          </cell>
          <cell r="J1169" t="str">
            <v>16JUL20 ALSI</v>
          </cell>
          <cell r="K1169">
            <v>37657</v>
          </cell>
          <cell r="L1169">
            <v>10</v>
          </cell>
          <cell r="M1169" t="str">
            <v>BASE</v>
          </cell>
          <cell r="N1169">
            <v>0.10730000000000001</v>
          </cell>
          <cell r="O1169">
            <v>40418.31</v>
          </cell>
          <cell r="P1169">
            <v>66443</v>
          </cell>
        </row>
        <row r="1170">
          <cell r="C1170">
            <v>1047011</v>
          </cell>
          <cell r="J1170" t="str">
            <v>19MAR20 MTM CSH CFD SABOR</v>
          </cell>
          <cell r="K1170">
            <v>16.02</v>
          </cell>
          <cell r="L1170">
            <v>1</v>
          </cell>
          <cell r="M1170" t="str">
            <v>BASE</v>
          </cell>
          <cell r="N1170">
            <v>0.1022</v>
          </cell>
          <cell r="O1170">
            <v>1.64</v>
          </cell>
          <cell r="P1170">
            <v>2</v>
          </cell>
        </row>
        <row r="1171">
          <cell r="C1171">
            <v>1047010</v>
          </cell>
          <cell r="J1171" t="str">
            <v>19MAR20 MTM CSH CFD RODI</v>
          </cell>
          <cell r="K1171">
            <v>16.02</v>
          </cell>
          <cell r="L1171">
            <v>1</v>
          </cell>
          <cell r="M1171" t="str">
            <v>BASE</v>
          </cell>
          <cell r="N1171">
            <v>0.1022</v>
          </cell>
          <cell r="O1171">
            <v>1.64</v>
          </cell>
          <cell r="P1171">
            <v>2</v>
          </cell>
        </row>
        <row r="1172">
          <cell r="C1172">
            <v>1046997</v>
          </cell>
          <cell r="J1172" t="str">
            <v>19MAR20 MTM PHY</v>
          </cell>
          <cell r="K1172">
            <v>16.03</v>
          </cell>
          <cell r="L1172">
            <v>100</v>
          </cell>
          <cell r="M1172" t="str">
            <v>BASE</v>
          </cell>
          <cell r="N1172">
            <v>0.1022</v>
          </cell>
          <cell r="O1172">
            <v>163.82</v>
          </cell>
          <cell r="P1172">
            <v>201</v>
          </cell>
        </row>
        <row r="1173">
          <cell r="C1173">
            <v>1047028</v>
          </cell>
          <cell r="J1173" t="str">
            <v>16APR20 APN CSH</v>
          </cell>
          <cell r="K1173">
            <v>95.02</v>
          </cell>
          <cell r="L1173">
            <v>100</v>
          </cell>
          <cell r="M1173" t="str">
            <v>BASE</v>
          </cell>
          <cell r="N1173">
            <v>0.3291</v>
          </cell>
          <cell r="O1173">
            <v>3127.49</v>
          </cell>
          <cell r="P1173">
            <v>1876</v>
          </cell>
        </row>
        <row r="1174">
          <cell r="C1174">
            <v>1047029</v>
          </cell>
          <cell r="J1174" t="str">
            <v>21MAY20 APN CSH</v>
          </cell>
          <cell r="K1174">
            <v>95.61</v>
          </cell>
          <cell r="L1174">
            <v>100</v>
          </cell>
          <cell r="M1174" t="str">
            <v>BASE</v>
          </cell>
          <cell r="N1174">
            <v>0.3291</v>
          </cell>
          <cell r="O1174">
            <v>3146.91</v>
          </cell>
          <cell r="P1174">
            <v>1887</v>
          </cell>
        </row>
        <row r="1175">
          <cell r="C1175">
            <v>1047030</v>
          </cell>
          <cell r="J1175" t="str">
            <v>18JUN20 APN CSH</v>
          </cell>
          <cell r="K1175">
            <v>96.07</v>
          </cell>
          <cell r="L1175">
            <v>100</v>
          </cell>
          <cell r="M1175" t="str">
            <v>BASE</v>
          </cell>
          <cell r="N1175">
            <v>0.3291</v>
          </cell>
          <cell r="O1175">
            <v>3162.05</v>
          </cell>
          <cell r="P1175">
            <v>1897</v>
          </cell>
        </row>
        <row r="1176">
          <cell r="C1176">
            <v>1047031</v>
          </cell>
          <cell r="J1176" t="str">
            <v>16JUL20 APN CSH</v>
          </cell>
          <cell r="K1176">
            <v>96.5</v>
          </cell>
          <cell r="L1176">
            <v>100</v>
          </cell>
          <cell r="M1176" t="str">
            <v>BASE</v>
          </cell>
          <cell r="N1176">
            <v>0.3291</v>
          </cell>
          <cell r="O1176">
            <v>3176.21</v>
          </cell>
          <cell r="P1176">
            <v>1906</v>
          </cell>
        </row>
        <row r="1177">
          <cell r="C1177">
            <v>1047032</v>
          </cell>
          <cell r="J1177" t="str">
            <v>20AUG20 APN CSH</v>
          </cell>
          <cell r="K1177">
            <v>97.07</v>
          </cell>
          <cell r="L1177">
            <v>100</v>
          </cell>
          <cell r="M1177" t="str">
            <v>BASE</v>
          </cell>
          <cell r="N1177">
            <v>0.3291</v>
          </cell>
          <cell r="O1177">
            <v>3194.97</v>
          </cell>
          <cell r="P1177">
            <v>1918</v>
          </cell>
        </row>
        <row r="1178">
          <cell r="C1178">
            <v>1047040</v>
          </cell>
          <cell r="J1178" t="str">
            <v>16APR20 APN PHY</v>
          </cell>
          <cell r="K1178">
            <v>95.02</v>
          </cell>
          <cell r="L1178">
            <v>100</v>
          </cell>
          <cell r="M1178" t="str">
            <v>BASE</v>
          </cell>
          <cell r="N1178">
            <v>0.3291</v>
          </cell>
          <cell r="O1178">
            <v>3127.49</v>
          </cell>
          <cell r="P1178">
            <v>1876</v>
          </cell>
        </row>
        <row r="1179">
          <cell r="C1179">
            <v>1047041</v>
          </cell>
          <cell r="J1179" t="str">
            <v>21MAY20 APN PHY</v>
          </cell>
          <cell r="K1179">
            <v>95.61</v>
          </cell>
          <cell r="L1179">
            <v>100</v>
          </cell>
          <cell r="M1179" t="str">
            <v>BASE</v>
          </cell>
          <cell r="N1179">
            <v>0.3291</v>
          </cell>
          <cell r="O1179">
            <v>3146.91</v>
          </cell>
          <cell r="P1179">
            <v>1887</v>
          </cell>
        </row>
        <row r="1180">
          <cell r="C1180">
            <v>1047042</v>
          </cell>
          <cell r="J1180" t="str">
            <v>18JUN20 APN PHY</v>
          </cell>
          <cell r="K1180">
            <v>96.07</v>
          </cell>
          <cell r="L1180">
            <v>100</v>
          </cell>
          <cell r="M1180" t="str">
            <v>BASE</v>
          </cell>
          <cell r="N1180">
            <v>0.3291</v>
          </cell>
          <cell r="O1180">
            <v>3162.05</v>
          </cell>
          <cell r="P1180">
            <v>1897</v>
          </cell>
        </row>
        <row r="1181">
          <cell r="C1181">
            <v>1047043</v>
          </cell>
          <cell r="J1181" t="str">
            <v>16JUL20 APN PHY</v>
          </cell>
          <cell r="K1181">
            <v>96.5</v>
          </cell>
          <cell r="L1181">
            <v>100</v>
          </cell>
          <cell r="M1181" t="str">
            <v>BASE</v>
          </cell>
          <cell r="N1181">
            <v>0.3291</v>
          </cell>
          <cell r="O1181">
            <v>3176.21</v>
          </cell>
          <cell r="P1181">
            <v>1906</v>
          </cell>
        </row>
        <row r="1182">
          <cell r="C1182">
            <v>1047044</v>
          </cell>
          <cell r="J1182" t="str">
            <v>20AUG20 APN PHY</v>
          </cell>
          <cell r="K1182">
            <v>97.07</v>
          </cell>
          <cell r="L1182">
            <v>100</v>
          </cell>
          <cell r="M1182" t="str">
            <v>BASE</v>
          </cell>
          <cell r="N1182">
            <v>0.3291</v>
          </cell>
          <cell r="O1182">
            <v>3194.97</v>
          </cell>
          <cell r="P1182">
            <v>1918</v>
          </cell>
        </row>
        <row r="1183">
          <cell r="C1183">
            <v>1047056</v>
          </cell>
          <cell r="J1183" t="str">
            <v>16APR20 NED PHY</v>
          </cell>
          <cell r="K1183">
            <v>120.37</v>
          </cell>
          <cell r="L1183">
            <v>100</v>
          </cell>
          <cell r="M1183" t="str">
            <v>BASE</v>
          </cell>
          <cell r="N1183">
            <v>0.12770000000000001</v>
          </cell>
          <cell r="O1183">
            <v>1536.86</v>
          </cell>
          <cell r="P1183">
            <v>2138</v>
          </cell>
        </row>
        <row r="1184">
          <cell r="C1184">
            <v>1047057</v>
          </cell>
          <cell r="J1184" t="str">
            <v>21MAY20 NED PHY</v>
          </cell>
          <cell r="K1184">
            <v>121.11</v>
          </cell>
          <cell r="L1184">
            <v>100</v>
          </cell>
          <cell r="M1184" t="str">
            <v>BASE</v>
          </cell>
          <cell r="N1184">
            <v>0.12770000000000001</v>
          </cell>
          <cell r="O1184">
            <v>1546.31</v>
          </cell>
          <cell r="P1184">
            <v>2152</v>
          </cell>
        </row>
        <row r="1185">
          <cell r="C1185">
            <v>1047058</v>
          </cell>
          <cell r="J1185" t="str">
            <v>18JUN20 NED PHY</v>
          </cell>
          <cell r="K1185">
            <v>121.7</v>
          </cell>
          <cell r="L1185">
            <v>100</v>
          </cell>
          <cell r="M1185" t="str">
            <v>BASE</v>
          </cell>
          <cell r="N1185">
            <v>0.12770000000000001</v>
          </cell>
          <cell r="O1185">
            <v>1553.85</v>
          </cell>
          <cell r="P1185">
            <v>2162</v>
          </cell>
        </row>
        <row r="1186">
          <cell r="C1186">
            <v>1047059</v>
          </cell>
          <cell r="J1186" t="str">
            <v>16JUL20 NED PHY</v>
          </cell>
          <cell r="K1186">
            <v>122.24</v>
          </cell>
          <cell r="L1186">
            <v>100</v>
          </cell>
          <cell r="M1186" t="str">
            <v>BASE</v>
          </cell>
          <cell r="N1186">
            <v>0.12770000000000001</v>
          </cell>
          <cell r="O1186">
            <v>1560.74</v>
          </cell>
          <cell r="P1186">
            <v>2173</v>
          </cell>
        </row>
        <row r="1187">
          <cell r="C1187">
            <v>1047060</v>
          </cell>
          <cell r="J1187" t="str">
            <v>20AUG20 NED PHY</v>
          </cell>
          <cell r="K1187">
            <v>122.97</v>
          </cell>
          <cell r="L1187">
            <v>100</v>
          </cell>
          <cell r="M1187" t="str">
            <v>BASE</v>
          </cell>
          <cell r="N1187">
            <v>0.12770000000000001</v>
          </cell>
          <cell r="O1187">
            <v>1570.06</v>
          </cell>
          <cell r="P1187">
            <v>2187</v>
          </cell>
        </row>
        <row r="1188">
          <cell r="C1188">
            <v>1047065</v>
          </cell>
          <cell r="J1188" t="str">
            <v>16APR20 NED CSH</v>
          </cell>
          <cell r="K1188">
            <v>120.37</v>
          </cell>
          <cell r="L1188">
            <v>100</v>
          </cell>
          <cell r="M1188" t="str">
            <v>BASE</v>
          </cell>
          <cell r="N1188">
            <v>0.12770000000000001</v>
          </cell>
          <cell r="O1188">
            <v>1536.86</v>
          </cell>
          <cell r="P1188">
            <v>2138</v>
          </cell>
        </row>
        <row r="1189">
          <cell r="C1189">
            <v>1047066</v>
          </cell>
          <cell r="J1189" t="str">
            <v>21MAY20 NED CSH</v>
          </cell>
          <cell r="K1189">
            <v>121.11</v>
          </cell>
          <cell r="L1189">
            <v>100</v>
          </cell>
          <cell r="M1189" t="str">
            <v>BASE</v>
          </cell>
          <cell r="N1189">
            <v>0.12770000000000001</v>
          </cell>
          <cell r="O1189">
            <v>1546.31</v>
          </cell>
          <cell r="P1189">
            <v>2152</v>
          </cell>
        </row>
        <row r="1190">
          <cell r="C1190">
            <v>1047067</v>
          </cell>
          <cell r="J1190" t="str">
            <v>18JUN20 NED CSH</v>
          </cell>
          <cell r="K1190">
            <v>121.7</v>
          </cell>
          <cell r="L1190">
            <v>100</v>
          </cell>
          <cell r="M1190" t="str">
            <v>BASE</v>
          </cell>
          <cell r="N1190">
            <v>0.12770000000000001</v>
          </cell>
          <cell r="O1190">
            <v>1553.85</v>
          </cell>
          <cell r="P1190">
            <v>2162</v>
          </cell>
        </row>
        <row r="1191">
          <cell r="C1191">
            <v>1047068</v>
          </cell>
          <cell r="J1191" t="str">
            <v>16JUL20 NED CSH</v>
          </cell>
          <cell r="K1191">
            <v>122.24</v>
          </cell>
          <cell r="L1191">
            <v>100</v>
          </cell>
          <cell r="M1191" t="str">
            <v>BASE</v>
          </cell>
          <cell r="N1191">
            <v>0.12770000000000001</v>
          </cell>
          <cell r="O1191">
            <v>1560.74</v>
          </cell>
          <cell r="P1191">
            <v>2173</v>
          </cell>
        </row>
        <row r="1192">
          <cell r="C1192">
            <v>1047069</v>
          </cell>
          <cell r="J1192" t="str">
            <v>20AUG20 NED CSH</v>
          </cell>
          <cell r="K1192">
            <v>122.97</v>
          </cell>
          <cell r="L1192">
            <v>100</v>
          </cell>
          <cell r="M1192" t="str">
            <v>BASE</v>
          </cell>
          <cell r="N1192">
            <v>0.12770000000000001</v>
          </cell>
          <cell r="O1192">
            <v>1570.06</v>
          </cell>
          <cell r="P1192">
            <v>2187</v>
          </cell>
        </row>
        <row r="1193">
          <cell r="C1193">
            <v>1047085</v>
          </cell>
          <cell r="J1193" t="str">
            <v>16APR20 OMU PHY</v>
          </cell>
          <cell r="K1193">
            <v>11.04</v>
          </cell>
          <cell r="L1193">
            <v>100</v>
          </cell>
          <cell r="M1193" t="str">
            <v>BASE</v>
          </cell>
          <cell r="N1193">
            <v>0.18590000000000001</v>
          </cell>
          <cell r="O1193">
            <v>205.23</v>
          </cell>
          <cell r="P1193">
            <v>303</v>
          </cell>
        </row>
        <row r="1194">
          <cell r="C1194">
            <v>1047086</v>
          </cell>
          <cell r="J1194" t="str">
            <v>21MAY20 OMU PHY</v>
          </cell>
          <cell r="K1194">
            <v>11.11</v>
          </cell>
          <cell r="L1194">
            <v>100</v>
          </cell>
          <cell r="M1194" t="str">
            <v>BASE</v>
          </cell>
          <cell r="N1194">
            <v>0.18590000000000001</v>
          </cell>
          <cell r="O1194">
            <v>206.53</v>
          </cell>
          <cell r="P1194">
            <v>305</v>
          </cell>
        </row>
        <row r="1195">
          <cell r="C1195">
            <v>1047087</v>
          </cell>
          <cell r="J1195" t="str">
            <v>18JUN20 OMU PHY</v>
          </cell>
          <cell r="K1195">
            <v>11.16</v>
          </cell>
          <cell r="L1195">
            <v>100</v>
          </cell>
          <cell r="M1195" t="str">
            <v>BASE</v>
          </cell>
          <cell r="N1195">
            <v>0.18590000000000001</v>
          </cell>
          <cell r="O1195">
            <v>207.46</v>
          </cell>
          <cell r="P1195">
            <v>306</v>
          </cell>
        </row>
        <row r="1196">
          <cell r="C1196">
            <v>1047088</v>
          </cell>
          <cell r="J1196" t="str">
            <v>16JUL20 OMU PHY</v>
          </cell>
          <cell r="K1196">
            <v>11.21</v>
          </cell>
          <cell r="L1196">
            <v>100</v>
          </cell>
          <cell r="M1196" t="str">
            <v>BASE</v>
          </cell>
          <cell r="N1196">
            <v>0.18590000000000001</v>
          </cell>
          <cell r="O1196">
            <v>208.39</v>
          </cell>
          <cell r="P1196">
            <v>308</v>
          </cell>
        </row>
        <row r="1197">
          <cell r="C1197">
            <v>1047089</v>
          </cell>
          <cell r="J1197" t="str">
            <v>20AUG20 OMU PHY</v>
          </cell>
          <cell r="K1197">
            <v>11.28</v>
          </cell>
          <cell r="L1197">
            <v>100</v>
          </cell>
          <cell r="M1197" t="str">
            <v>BASE</v>
          </cell>
          <cell r="N1197">
            <v>0.18590000000000001</v>
          </cell>
          <cell r="O1197">
            <v>209.69</v>
          </cell>
          <cell r="P1197">
            <v>310</v>
          </cell>
        </row>
        <row r="1198">
          <cell r="C1198">
            <v>1047094</v>
          </cell>
          <cell r="J1198" t="str">
            <v>16APR20 PSG CSH</v>
          </cell>
          <cell r="K1198">
            <v>147.56</v>
          </cell>
          <cell r="L1198">
            <v>100</v>
          </cell>
          <cell r="M1198" t="str">
            <v>BASE</v>
          </cell>
          <cell r="N1198">
            <v>0.1208</v>
          </cell>
          <cell r="O1198">
            <v>1781.81</v>
          </cell>
          <cell r="P1198">
            <v>2295</v>
          </cell>
        </row>
        <row r="1199">
          <cell r="C1199">
            <v>1047095</v>
          </cell>
          <cell r="J1199" t="str">
            <v>21MAY20 PSG CSH</v>
          </cell>
          <cell r="K1199">
            <v>145.13999999999999</v>
          </cell>
          <cell r="L1199">
            <v>100</v>
          </cell>
          <cell r="M1199" t="str">
            <v>BASE</v>
          </cell>
          <cell r="N1199">
            <v>0.1208</v>
          </cell>
          <cell r="O1199">
            <v>1752.58</v>
          </cell>
          <cell r="P1199">
            <v>2280</v>
          </cell>
        </row>
        <row r="1200">
          <cell r="C1200">
            <v>1047096</v>
          </cell>
          <cell r="J1200" t="str">
            <v>18JUN20 PSG CSH</v>
          </cell>
          <cell r="K1200">
            <v>145.84</v>
          </cell>
          <cell r="L1200">
            <v>100</v>
          </cell>
          <cell r="M1200" t="str">
            <v>BASE</v>
          </cell>
          <cell r="N1200">
            <v>0.1208</v>
          </cell>
          <cell r="O1200">
            <v>1761.04</v>
          </cell>
          <cell r="P1200">
            <v>2292</v>
          </cell>
        </row>
        <row r="1201">
          <cell r="C1201">
            <v>1047097</v>
          </cell>
          <cell r="J1201" t="str">
            <v>16JUL20 PSG CSH</v>
          </cell>
          <cell r="K1201">
            <v>146.49</v>
          </cell>
          <cell r="L1201">
            <v>100</v>
          </cell>
          <cell r="M1201" t="str">
            <v>BASE</v>
          </cell>
          <cell r="N1201">
            <v>0.1208</v>
          </cell>
          <cell r="O1201">
            <v>1768.89</v>
          </cell>
          <cell r="P1201">
            <v>2303</v>
          </cell>
        </row>
        <row r="1202">
          <cell r="C1202">
            <v>1047098</v>
          </cell>
          <cell r="J1202" t="str">
            <v>20AUG20 PSG CSH</v>
          </cell>
          <cell r="K1202">
            <v>147.36000000000001</v>
          </cell>
          <cell r="L1202">
            <v>100</v>
          </cell>
          <cell r="M1202" t="str">
            <v>BASE</v>
          </cell>
          <cell r="N1202">
            <v>0.1208</v>
          </cell>
          <cell r="O1202">
            <v>1779.39</v>
          </cell>
          <cell r="P1202">
            <v>2317</v>
          </cell>
        </row>
        <row r="1203">
          <cell r="C1203">
            <v>1047103</v>
          </cell>
          <cell r="J1203" t="str">
            <v>16APR20 PSG PHY</v>
          </cell>
          <cell r="K1203">
            <v>147.56</v>
          </cell>
          <cell r="L1203">
            <v>100</v>
          </cell>
          <cell r="M1203" t="str">
            <v>BASE</v>
          </cell>
          <cell r="N1203">
            <v>0.1208</v>
          </cell>
          <cell r="O1203">
            <v>1781.81</v>
          </cell>
          <cell r="P1203">
            <v>2295</v>
          </cell>
        </row>
        <row r="1204">
          <cell r="C1204">
            <v>1047104</v>
          </cell>
          <cell r="J1204" t="str">
            <v>21MAY20 PSG PHY</v>
          </cell>
          <cell r="K1204">
            <v>145.13999999999999</v>
          </cell>
          <cell r="L1204">
            <v>100</v>
          </cell>
          <cell r="M1204" t="str">
            <v>BASE</v>
          </cell>
          <cell r="N1204">
            <v>0.1208</v>
          </cell>
          <cell r="O1204">
            <v>1752.58</v>
          </cell>
          <cell r="P1204">
            <v>2280</v>
          </cell>
        </row>
        <row r="1205">
          <cell r="C1205">
            <v>1047105</v>
          </cell>
          <cell r="J1205" t="str">
            <v>18JUN20 PSG PHY</v>
          </cell>
          <cell r="K1205">
            <v>145.84</v>
          </cell>
          <cell r="L1205">
            <v>100</v>
          </cell>
          <cell r="M1205" t="str">
            <v>BASE</v>
          </cell>
          <cell r="N1205">
            <v>0.1208</v>
          </cell>
          <cell r="O1205">
            <v>1761.04</v>
          </cell>
          <cell r="P1205">
            <v>2292</v>
          </cell>
        </row>
        <row r="1206">
          <cell r="C1206">
            <v>1047106</v>
          </cell>
          <cell r="J1206" t="str">
            <v>16JUL20 PSG PHY</v>
          </cell>
          <cell r="K1206">
            <v>146.49</v>
          </cell>
          <cell r="L1206">
            <v>100</v>
          </cell>
          <cell r="M1206" t="str">
            <v>BASE</v>
          </cell>
          <cell r="N1206">
            <v>0.1208</v>
          </cell>
          <cell r="O1206">
            <v>1768.89</v>
          </cell>
          <cell r="P1206">
            <v>2303</v>
          </cell>
        </row>
        <row r="1207">
          <cell r="C1207">
            <v>1047107</v>
          </cell>
          <cell r="J1207" t="str">
            <v>20AUG20 PSG PHY</v>
          </cell>
          <cell r="K1207">
            <v>147.36000000000001</v>
          </cell>
          <cell r="L1207">
            <v>100</v>
          </cell>
          <cell r="M1207" t="str">
            <v>BASE</v>
          </cell>
          <cell r="N1207">
            <v>0.1208</v>
          </cell>
          <cell r="O1207">
            <v>1779.39</v>
          </cell>
          <cell r="P1207">
            <v>2317</v>
          </cell>
        </row>
        <row r="1208">
          <cell r="C1208">
            <v>1047120</v>
          </cell>
          <cell r="J1208" t="str">
            <v>16APR20 RDF CSH</v>
          </cell>
          <cell r="K1208">
            <v>3.39</v>
          </cell>
          <cell r="L1208">
            <v>100</v>
          </cell>
          <cell r="M1208" t="str">
            <v>BASE</v>
          </cell>
          <cell r="N1208">
            <v>0.17660000000000001</v>
          </cell>
          <cell r="O1208">
            <v>59.87</v>
          </cell>
          <cell r="P1208">
            <v>90</v>
          </cell>
        </row>
        <row r="1209">
          <cell r="C1209">
            <v>1047121</v>
          </cell>
          <cell r="J1209" t="str">
            <v>21MAY20 RDF CSH</v>
          </cell>
          <cell r="K1209">
            <v>2.87</v>
          </cell>
          <cell r="L1209">
            <v>100</v>
          </cell>
          <cell r="M1209" t="str">
            <v>BASE</v>
          </cell>
          <cell r="N1209">
            <v>0.17660000000000001</v>
          </cell>
          <cell r="O1209">
            <v>50.68</v>
          </cell>
          <cell r="P1209">
            <v>80</v>
          </cell>
        </row>
        <row r="1210">
          <cell r="C1210">
            <v>1047122</v>
          </cell>
          <cell r="J1210" t="str">
            <v>18JUN20 RDF CSH</v>
          </cell>
          <cell r="K1210">
            <v>2.89</v>
          </cell>
          <cell r="L1210">
            <v>100</v>
          </cell>
          <cell r="M1210" t="str">
            <v>BASE</v>
          </cell>
          <cell r="N1210">
            <v>0.17660000000000001</v>
          </cell>
          <cell r="O1210">
            <v>51.04</v>
          </cell>
          <cell r="P1210">
            <v>81</v>
          </cell>
        </row>
        <row r="1211">
          <cell r="C1211">
            <v>1047123</v>
          </cell>
          <cell r="J1211" t="str">
            <v>16JUL20 RDF CSH</v>
          </cell>
          <cell r="K1211">
            <v>2.9</v>
          </cell>
          <cell r="L1211">
            <v>100</v>
          </cell>
          <cell r="M1211" t="str">
            <v>BASE</v>
          </cell>
          <cell r="N1211">
            <v>0.17660000000000001</v>
          </cell>
          <cell r="O1211">
            <v>51.21</v>
          </cell>
          <cell r="P1211">
            <v>81</v>
          </cell>
        </row>
        <row r="1212">
          <cell r="C1212">
            <v>1047124</v>
          </cell>
          <cell r="J1212" t="str">
            <v>20AUG20 RDF CSH</v>
          </cell>
          <cell r="K1212">
            <v>2.92</v>
          </cell>
          <cell r="L1212">
            <v>100</v>
          </cell>
          <cell r="M1212" t="str">
            <v>BASE</v>
          </cell>
          <cell r="N1212">
            <v>0.17660000000000001</v>
          </cell>
          <cell r="O1212">
            <v>51.57</v>
          </cell>
          <cell r="P1212">
            <v>81</v>
          </cell>
        </row>
        <row r="1213">
          <cell r="C1213">
            <v>1047129</v>
          </cell>
          <cell r="J1213" t="str">
            <v>16APR20 RDF PHY</v>
          </cell>
          <cell r="K1213">
            <v>3.39</v>
          </cell>
          <cell r="L1213">
            <v>100</v>
          </cell>
          <cell r="M1213" t="str">
            <v>BASE</v>
          </cell>
          <cell r="N1213">
            <v>0.17660000000000001</v>
          </cell>
          <cell r="O1213">
            <v>59.87</v>
          </cell>
          <cell r="P1213">
            <v>90</v>
          </cell>
        </row>
        <row r="1214">
          <cell r="C1214">
            <v>1047130</v>
          </cell>
          <cell r="J1214" t="str">
            <v>21MAY20 RDF PHY</v>
          </cell>
          <cell r="K1214">
            <v>2.87</v>
          </cell>
          <cell r="L1214">
            <v>100</v>
          </cell>
          <cell r="M1214" t="str">
            <v>BASE</v>
          </cell>
          <cell r="N1214">
            <v>0.17660000000000001</v>
          </cell>
          <cell r="O1214">
            <v>50.68</v>
          </cell>
          <cell r="P1214">
            <v>80</v>
          </cell>
        </row>
        <row r="1215">
          <cell r="C1215">
            <v>1047131</v>
          </cell>
          <cell r="J1215" t="str">
            <v>18JUN20 RDF PHY</v>
          </cell>
          <cell r="K1215">
            <v>2.89</v>
          </cell>
          <cell r="L1215">
            <v>100</v>
          </cell>
          <cell r="M1215" t="str">
            <v>BASE</v>
          </cell>
          <cell r="N1215">
            <v>0.17660000000000001</v>
          </cell>
          <cell r="O1215">
            <v>51.04</v>
          </cell>
          <cell r="P1215">
            <v>81</v>
          </cell>
        </row>
        <row r="1216">
          <cell r="C1216">
            <v>1047132</v>
          </cell>
          <cell r="J1216" t="str">
            <v>16JUL20 RDF PHY</v>
          </cell>
          <cell r="K1216">
            <v>2.9</v>
          </cell>
          <cell r="L1216">
            <v>100</v>
          </cell>
          <cell r="M1216" t="str">
            <v>BASE</v>
          </cell>
          <cell r="N1216">
            <v>0.17660000000000001</v>
          </cell>
          <cell r="O1216">
            <v>51.21</v>
          </cell>
          <cell r="P1216">
            <v>81</v>
          </cell>
        </row>
        <row r="1217">
          <cell r="C1217">
            <v>1047133</v>
          </cell>
          <cell r="J1217" t="str">
            <v>20AUG20 RDF PHY</v>
          </cell>
          <cell r="K1217">
            <v>2.92</v>
          </cell>
          <cell r="L1217">
            <v>100</v>
          </cell>
          <cell r="M1217" t="str">
            <v>BASE</v>
          </cell>
          <cell r="N1217">
            <v>0.17660000000000001</v>
          </cell>
          <cell r="O1217">
            <v>51.57</v>
          </cell>
          <cell r="P1217">
            <v>81</v>
          </cell>
        </row>
        <row r="1218">
          <cell r="C1218">
            <v>1047150</v>
          </cell>
          <cell r="J1218" t="str">
            <v>16APR20 TBS CSH</v>
          </cell>
          <cell r="K1218">
            <v>166.35</v>
          </cell>
          <cell r="L1218">
            <v>100</v>
          </cell>
          <cell r="M1218" t="str">
            <v>BASE</v>
          </cell>
          <cell r="N1218">
            <v>0.1971</v>
          </cell>
          <cell r="O1218">
            <v>3279.22</v>
          </cell>
          <cell r="P1218">
            <v>1746</v>
          </cell>
        </row>
        <row r="1219">
          <cell r="C1219">
            <v>1047151</v>
          </cell>
          <cell r="J1219" t="str">
            <v>21MAY20 TBS CSH</v>
          </cell>
          <cell r="K1219">
            <v>167.38</v>
          </cell>
          <cell r="L1219">
            <v>100</v>
          </cell>
          <cell r="M1219" t="str">
            <v>BASE</v>
          </cell>
          <cell r="N1219">
            <v>0.1971</v>
          </cell>
          <cell r="O1219">
            <v>3299.53</v>
          </cell>
          <cell r="P1219">
            <v>1757</v>
          </cell>
        </row>
        <row r="1220">
          <cell r="C1220">
            <v>1047152</v>
          </cell>
          <cell r="J1220" t="str">
            <v>18JUN20 TBS CSH</v>
          </cell>
          <cell r="K1220">
            <v>168.19</v>
          </cell>
          <cell r="L1220">
            <v>100</v>
          </cell>
          <cell r="M1220" t="str">
            <v>BASE</v>
          </cell>
          <cell r="N1220">
            <v>0.1971</v>
          </cell>
          <cell r="O1220">
            <v>3315.5</v>
          </cell>
          <cell r="P1220">
            <v>1766</v>
          </cell>
        </row>
        <row r="1221">
          <cell r="C1221">
            <v>1047153</v>
          </cell>
          <cell r="J1221" t="str">
            <v>16JUL20 TBS CSH</v>
          </cell>
          <cell r="K1221">
            <v>165.96</v>
          </cell>
          <cell r="L1221">
            <v>100</v>
          </cell>
          <cell r="M1221" t="str">
            <v>BASE</v>
          </cell>
          <cell r="N1221">
            <v>0.1971</v>
          </cell>
          <cell r="O1221">
            <v>3271.54</v>
          </cell>
          <cell r="P1221">
            <v>1745</v>
          </cell>
        </row>
        <row r="1222">
          <cell r="C1222">
            <v>1047154</v>
          </cell>
          <cell r="J1222" t="str">
            <v>20AUG20 TBS CSH</v>
          </cell>
          <cell r="K1222">
            <v>166.94</v>
          </cell>
          <cell r="L1222">
            <v>100</v>
          </cell>
          <cell r="M1222" t="str">
            <v>BASE</v>
          </cell>
          <cell r="N1222">
            <v>0.1971</v>
          </cell>
          <cell r="O1222">
            <v>3290.86</v>
          </cell>
          <cell r="P1222">
            <v>1755</v>
          </cell>
        </row>
        <row r="1223">
          <cell r="C1223">
            <v>1047159</v>
          </cell>
          <cell r="J1223" t="str">
            <v>16APR20 TBS PHY</v>
          </cell>
          <cell r="K1223">
            <v>166.35</v>
          </cell>
          <cell r="L1223">
            <v>100</v>
          </cell>
          <cell r="M1223" t="str">
            <v>BASE</v>
          </cell>
          <cell r="N1223">
            <v>0.1971</v>
          </cell>
          <cell r="O1223">
            <v>3279.22</v>
          </cell>
          <cell r="P1223">
            <v>1746</v>
          </cell>
        </row>
        <row r="1224">
          <cell r="C1224">
            <v>1047160</v>
          </cell>
          <cell r="J1224" t="str">
            <v>21MAY20 TBS PHY</v>
          </cell>
          <cell r="K1224">
            <v>167.38</v>
          </cell>
          <cell r="L1224">
            <v>100</v>
          </cell>
          <cell r="M1224" t="str">
            <v>BASE</v>
          </cell>
          <cell r="N1224">
            <v>0.1971</v>
          </cell>
          <cell r="O1224">
            <v>3299.53</v>
          </cell>
          <cell r="P1224">
            <v>1757</v>
          </cell>
        </row>
        <row r="1225">
          <cell r="C1225">
            <v>1047161</v>
          </cell>
          <cell r="J1225" t="str">
            <v>18JUN20 TBS PHY</v>
          </cell>
          <cell r="K1225">
            <v>168.19</v>
          </cell>
          <cell r="L1225">
            <v>100</v>
          </cell>
          <cell r="M1225" t="str">
            <v>BASE</v>
          </cell>
          <cell r="N1225">
            <v>0.1971</v>
          </cell>
          <cell r="O1225">
            <v>3315.5</v>
          </cell>
          <cell r="P1225">
            <v>1766</v>
          </cell>
        </row>
        <row r="1226">
          <cell r="C1226">
            <v>1047162</v>
          </cell>
          <cell r="J1226" t="str">
            <v>16JUL20 TBS PHY</v>
          </cell>
          <cell r="K1226">
            <v>165.96</v>
          </cell>
          <cell r="L1226">
            <v>100</v>
          </cell>
          <cell r="M1226" t="str">
            <v>BASE</v>
          </cell>
          <cell r="N1226">
            <v>0.1971</v>
          </cell>
          <cell r="O1226">
            <v>3271.54</v>
          </cell>
          <cell r="P1226">
            <v>1745</v>
          </cell>
        </row>
        <row r="1227">
          <cell r="C1227">
            <v>1047163</v>
          </cell>
          <cell r="J1227" t="str">
            <v>20AUG20 TBS PHY</v>
          </cell>
          <cell r="K1227">
            <v>166.94</v>
          </cell>
          <cell r="L1227">
            <v>100</v>
          </cell>
          <cell r="M1227" t="str">
            <v>BASE</v>
          </cell>
          <cell r="N1227">
            <v>0.1971</v>
          </cell>
          <cell r="O1227">
            <v>3290.86</v>
          </cell>
          <cell r="P1227">
            <v>1755</v>
          </cell>
        </row>
        <row r="1228">
          <cell r="C1228">
            <v>1047168</v>
          </cell>
          <cell r="J1228" t="str">
            <v>16APR20 REM PHY</v>
          </cell>
          <cell r="K1228">
            <v>136.4</v>
          </cell>
          <cell r="L1228">
            <v>100</v>
          </cell>
          <cell r="M1228" t="str">
            <v>BASE</v>
          </cell>
          <cell r="N1228">
            <v>0.12609999999999999</v>
          </cell>
          <cell r="O1228">
            <v>1720.21</v>
          </cell>
          <cell r="P1228">
            <v>1384</v>
          </cell>
        </row>
        <row r="1229">
          <cell r="C1229">
            <v>1047169</v>
          </cell>
          <cell r="J1229" t="str">
            <v>21MAY20 REM PHY</v>
          </cell>
          <cell r="K1229">
            <v>137.24</v>
          </cell>
          <cell r="L1229">
            <v>100</v>
          </cell>
          <cell r="M1229" t="str">
            <v>BASE</v>
          </cell>
          <cell r="N1229">
            <v>0.12609999999999999</v>
          </cell>
          <cell r="O1229">
            <v>1730.8</v>
          </cell>
          <cell r="P1229">
            <v>1393</v>
          </cell>
        </row>
        <row r="1230">
          <cell r="C1230">
            <v>1047170</v>
          </cell>
          <cell r="J1230" t="str">
            <v>18JUN20 REM PHY</v>
          </cell>
          <cell r="K1230">
            <v>137.91</v>
          </cell>
          <cell r="L1230">
            <v>100</v>
          </cell>
          <cell r="M1230" t="str">
            <v>BASE</v>
          </cell>
          <cell r="N1230">
            <v>0.12609999999999999</v>
          </cell>
          <cell r="O1230">
            <v>1739.25</v>
          </cell>
          <cell r="P1230">
            <v>1400</v>
          </cell>
        </row>
        <row r="1231">
          <cell r="C1231">
            <v>1047171</v>
          </cell>
          <cell r="J1231" t="str">
            <v>16JUL20 REM PHY</v>
          </cell>
          <cell r="K1231">
            <v>138.52000000000001</v>
          </cell>
          <cell r="L1231">
            <v>100</v>
          </cell>
          <cell r="M1231" t="str">
            <v>BASE</v>
          </cell>
          <cell r="N1231">
            <v>0.12609999999999999</v>
          </cell>
          <cell r="O1231">
            <v>1746.94</v>
          </cell>
          <cell r="P1231">
            <v>1407</v>
          </cell>
        </row>
        <row r="1232">
          <cell r="C1232">
            <v>1047172</v>
          </cell>
          <cell r="J1232" t="str">
            <v>20AUG20 REM PHY</v>
          </cell>
          <cell r="K1232">
            <v>139.35</v>
          </cell>
          <cell r="L1232">
            <v>100</v>
          </cell>
          <cell r="M1232" t="str">
            <v>BASE</v>
          </cell>
          <cell r="N1232">
            <v>0.12609999999999999</v>
          </cell>
          <cell r="O1232">
            <v>1757.41</v>
          </cell>
          <cell r="P1232">
            <v>1416</v>
          </cell>
        </row>
        <row r="1233">
          <cell r="C1233">
            <v>1047177</v>
          </cell>
          <cell r="J1233" t="str">
            <v>16APR20 REM CSH</v>
          </cell>
          <cell r="K1233">
            <v>136.4</v>
          </cell>
          <cell r="L1233">
            <v>100</v>
          </cell>
          <cell r="M1233" t="str">
            <v>BASE</v>
          </cell>
          <cell r="N1233">
            <v>0.12609999999999999</v>
          </cell>
          <cell r="O1233">
            <v>1720.21</v>
          </cell>
          <cell r="P1233">
            <v>1384</v>
          </cell>
        </row>
        <row r="1234">
          <cell r="C1234">
            <v>1047178</v>
          </cell>
          <cell r="J1234" t="str">
            <v>21MAY20 REM CSH</v>
          </cell>
          <cell r="K1234">
            <v>137.24</v>
          </cell>
          <cell r="L1234">
            <v>100</v>
          </cell>
          <cell r="M1234" t="str">
            <v>BASE</v>
          </cell>
          <cell r="N1234">
            <v>0.12609999999999999</v>
          </cell>
          <cell r="O1234">
            <v>1730.8</v>
          </cell>
          <cell r="P1234">
            <v>1393</v>
          </cell>
        </row>
        <row r="1235">
          <cell r="C1235">
            <v>1047179</v>
          </cell>
          <cell r="J1235" t="str">
            <v>18JUN20 REM CSH</v>
          </cell>
          <cell r="K1235">
            <v>137.91</v>
          </cell>
          <cell r="L1235">
            <v>100</v>
          </cell>
          <cell r="M1235" t="str">
            <v>BASE</v>
          </cell>
          <cell r="N1235">
            <v>0.12609999999999999</v>
          </cell>
          <cell r="O1235">
            <v>1739.25</v>
          </cell>
          <cell r="P1235">
            <v>1400</v>
          </cell>
        </row>
        <row r="1236">
          <cell r="C1236">
            <v>1047180</v>
          </cell>
          <cell r="J1236" t="str">
            <v>16JUL20 REM CSH</v>
          </cell>
          <cell r="K1236">
            <v>138.52000000000001</v>
          </cell>
          <cell r="L1236">
            <v>100</v>
          </cell>
          <cell r="M1236" t="str">
            <v>BASE</v>
          </cell>
          <cell r="N1236">
            <v>0.12609999999999999</v>
          </cell>
          <cell r="O1236">
            <v>1746.94</v>
          </cell>
          <cell r="P1236">
            <v>1407</v>
          </cell>
        </row>
        <row r="1237">
          <cell r="C1237">
            <v>1047181</v>
          </cell>
          <cell r="J1237" t="str">
            <v>20AUG20 REM CSH</v>
          </cell>
          <cell r="K1237">
            <v>139.35</v>
          </cell>
          <cell r="L1237">
            <v>100</v>
          </cell>
          <cell r="M1237" t="str">
            <v>BASE</v>
          </cell>
          <cell r="N1237">
            <v>0.12609999999999999</v>
          </cell>
          <cell r="O1237">
            <v>1757.41</v>
          </cell>
          <cell r="P1237">
            <v>1416</v>
          </cell>
        </row>
        <row r="1238">
          <cell r="C1238">
            <v>1047215</v>
          </cell>
          <cell r="J1238" t="str">
            <v>16APR20 ANG CSH</v>
          </cell>
          <cell r="K1238">
            <v>305.17</v>
          </cell>
          <cell r="L1238">
            <v>100</v>
          </cell>
          <cell r="M1238" t="str">
            <v>BASE</v>
          </cell>
          <cell r="N1238">
            <v>0.29170000000000001</v>
          </cell>
          <cell r="O1238">
            <v>8902.08</v>
          </cell>
          <cell r="P1238">
            <v>4663</v>
          </cell>
        </row>
        <row r="1239">
          <cell r="C1239">
            <v>1047216</v>
          </cell>
          <cell r="J1239" t="str">
            <v>21MAY20 ANG CSH</v>
          </cell>
          <cell r="K1239">
            <v>307.07</v>
          </cell>
          <cell r="L1239">
            <v>100</v>
          </cell>
          <cell r="M1239" t="str">
            <v>BASE</v>
          </cell>
          <cell r="N1239">
            <v>0.29170000000000001</v>
          </cell>
          <cell r="O1239">
            <v>8957.5</v>
          </cell>
          <cell r="P1239">
            <v>4693</v>
          </cell>
        </row>
        <row r="1240">
          <cell r="C1240">
            <v>1047217</v>
          </cell>
          <cell r="J1240" t="str">
            <v>18JUN20 ANG CSH</v>
          </cell>
          <cell r="K1240">
            <v>308.55</v>
          </cell>
          <cell r="L1240">
            <v>100</v>
          </cell>
          <cell r="M1240" t="str">
            <v>BASE</v>
          </cell>
          <cell r="N1240">
            <v>0.29170000000000001</v>
          </cell>
          <cell r="O1240">
            <v>9000.68</v>
          </cell>
          <cell r="P1240">
            <v>4715</v>
          </cell>
        </row>
        <row r="1241">
          <cell r="C1241">
            <v>1047218</v>
          </cell>
          <cell r="J1241" t="str">
            <v>16JUL20 ANG CSH</v>
          </cell>
          <cell r="K1241">
            <v>309.93</v>
          </cell>
          <cell r="L1241">
            <v>100</v>
          </cell>
          <cell r="M1241" t="str">
            <v>BASE</v>
          </cell>
          <cell r="N1241">
            <v>0.29170000000000001</v>
          </cell>
          <cell r="O1241">
            <v>9040.93</v>
          </cell>
          <cell r="P1241">
            <v>4739</v>
          </cell>
        </row>
        <row r="1242">
          <cell r="C1242">
            <v>1047219</v>
          </cell>
          <cell r="J1242" t="str">
            <v>20AUG20 ANG CSH</v>
          </cell>
          <cell r="K1242">
            <v>311.77</v>
          </cell>
          <cell r="L1242">
            <v>100</v>
          </cell>
          <cell r="M1242" t="str">
            <v>BASE</v>
          </cell>
          <cell r="N1242">
            <v>0.29170000000000001</v>
          </cell>
          <cell r="O1242">
            <v>9094.61</v>
          </cell>
          <cell r="P1242">
            <v>4768</v>
          </cell>
        </row>
        <row r="1243">
          <cell r="C1243">
            <v>1047224</v>
          </cell>
          <cell r="J1243" t="str">
            <v>16APR20 WHL CSH</v>
          </cell>
          <cell r="K1243">
            <v>31.65</v>
          </cell>
          <cell r="L1243">
            <v>100</v>
          </cell>
          <cell r="M1243" t="str">
            <v>BASE</v>
          </cell>
          <cell r="N1243">
            <v>0.1239</v>
          </cell>
          <cell r="O1243">
            <v>392.25</v>
          </cell>
          <cell r="P1243">
            <v>459</v>
          </cell>
        </row>
        <row r="1244">
          <cell r="C1244">
            <v>1047225</v>
          </cell>
          <cell r="J1244" t="str">
            <v>21MAY20 WHL CSH</v>
          </cell>
          <cell r="K1244">
            <v>31.85</v>
          </cell>
          <cell r="L1244">
            <v>100</v>
          </cell>
          <cell r="M1244" t="str">
            <v>BASE</v>
          </cell>
          <cell r="N1244">
            <v>0.1239</v>
          </cell>
          <cell r="O1244">
            <v>394.73</v>
          </cell>
          <cell r="P1244">
            <v>462</v>
          </cell>
        </row>
        <row r="1245">
          <cell r="C1245">
            <v>1047226</v>
          </cell>
          <cell r="J1245" t="str">
            <v>18JUN20 WHL CSH</v>
          </cell>
          <cell r="K1245">
            <v>32</v>
          </cell>
          <cell r="L1245">
            <v>100</v>
          </cell>
          <cell r="M1245" t="str">
            <v>BASE</v>
          </cell>
          <cell r="N1245">
            <v>0.1239</v>
          </cell>
          <cell r="O1245">
            <v>396.59</v>
          </cell>
          <cell r="P1245">
            <v>465</v>
          </cell>
        </row>
        <row r="1246">
          <cell r="C1246">
            <v>1047227</v>
          </cell>
          <cell r="J1246" t="str">
            <v>16JUL20 WHL CSH</v>
          </cell>
          <cell r="K1246">
            <v>32.15</v>
          </cell>
          <cell r="L1246">
            <v>100</v>
          </cell>
          <cell r="M1246" t="str">
            <v>BASE</v>
          </cell>
          <cell r="N1246">
            <v>0.1239</v>
          </cell>
          <cell r="O1246">
            <v>398.45</v>
          </cell>
          <cell r="P1246">
            <v>467</v>
          </cell>
        </row>
        <row r="1247">
          <cell r="C1247">
            <v>1047228</v>
          </cell>
          <cell r="J1247" t="str">
            <v>20AUG20 WHL CSH</v>
          </cell>
          <cell r="K1247">
            <v>32.340000000000003</v>
          </cell>
          <cell r="L1247">
            <v>100</v>
          </cell>
          <cell r="M1247" t="str">
            <v>BASE</v>
          </cell>
          <cell r="N1247">
            <v>0.1239</v>
          </cell>
          <cell r="O1247">
            <v>400.8</v>
          </cell>
          <cell r="P1247">
            <v>470</v>
          </cell>
        </row>
        <row r="1248">
          <cell r="C1248">
            <v>1047233</v>
          </cell>
          <cell r="J1248" t="str">
            <v>16APR20 CLS CSH</v>
          </cell>
          <cell r="K1248">
            <v>240.69</v>
          </cell>
          <cell r="L1248">
            <v>100</v>
          </cell>
          <cell r="M1248" t="str">
            <v>BASE</v>
          </cell>
          <cell r="N1248">
            <v>0.1303</v>
          </cell>
          <cell r="O1248">
            <v>3136.18</v>
          </cell>
          <cell r="P1248">
            <v>3382</v>
          </cell>
        </row>
        <row r="1249">
          <cell r="C1249">
            <v>1047234</v>
          </cell>
          <cell r="J1249" t="str">
            <v>21MAY20 CLS CSH</v>
          </cell>
          <cell r="K1249">
            <v>242.19</v>
          </cell>
          <cell r="L1249">
            <v>100</v>
          </cell>
          <cell r="M1249" t="str">
            <v>BASE</v>
          </cell>
          <cell r="N1249">
            <v>0.1303</v>
          </cell>
          <cell r="O1249">
            <v>3155.72</v>
          </cell>
          <cell r="P1249">
            <v>3403</v>
          </cell>
        </row>
        <row r="1250">
          <cell r="C1250">
            <v>1047235</v>
          </cell>
          <cell r="J1250" t="str">
            <v>18JUN20 CLS CSH</v>
          </cell>
          <cell r="K1250">
            <v>243.36</v>
          </cell>
          <cell r="L1250">
            <v>100</v>
          </cell>
          <cell r="M1250" t="str">
            <v>BASE</v>
          </cell>
          <cell r="N1250">
            <v>0.1303</v>
          </cell>
          <cell r="O1250">
            <v>3170.97</v>
          </cell>
          <cell r="P1250">
            <v>3420</v>
          </cell>
        </row>
        <row r="1251">
          <cell r="C1251">
            <v>1047236</v>
          </cell>
          <cell r="J1251" t="str">
            <v>16JUL20 CLS CSH</v>
          </cell>
          <cell r="K1251">
            <v>243.23</v>
          </cell>
          <cell r="L1251">
            <v>100</v>
          </cell>
          <cell r="M1251" t="str">
            <v>BASE</v>
          </cell>
          <cell r="N1251">
            <v>0.1303</v>
          </cell>
          <cell r="O1251">
            <v>3169.28</v>
          </cell>
          <cell r="P1251">
            <v>3421</v>
          </cell>
        </row>
        <row r="1252">
          <cell r="C1252">
            <v>1047237</v>
          </cell>
          <cell r="J1252" t="str">
            <v>20AUG20 CLS CSH</v>
          </cell>
          <cell r="K1252">
            <v>244.68</v>
          </cell>
          <cell r="L1252">
            <v>100</v>
          </cell>
          <cell r="M1252" t="str">
            <v>BASE</v>
          </cell>
          <cell r="N1252">
            <v>0.1303</v>
          </cell>
          <cell r="O1252">
            <v>3188.17</v>
          </cell>
          <cell r="P1252">
            <v>3443</v>
          </cell>
        </row>
        <row r="1253">
          <cell r="C1253">
            <v>1047242</v>
          </cell>
          <cell r="J1253" t="str">
            <v>16APR20 GRT PHY</v>
          </cell>
          <cell r="K1253">
            <v>11.48</v>
          </cell>
          <cell r="L1253">
            <v>100</v>
          </cell>
          <cell r="M1253" t="str">
            <v>BASE</v>
          </cell>
          <cell r="N1253">
            <v>0.1699</v>
          </cell>
          <cell r="O1253">
            <v>195</v>
          </cell>
          <cell r="P1253">
            <v>333</v>
          </cell>
        </row>
        <row r="1254">
          <cell r="C1254">
            <v>1047243</v>
          </cell>
          <cell r="J1254" t="str">
            <v>21MAY20 GRT PHY</v>
          </cell>
          <cell r="K1254">
            <v>11.55</v>
          </cell>
          <cell r="L1254">
            <v>100</v>
          </cell>
          <cell r="M1254" t="str">
            <v>BASE</v>
          </cell>
          <cell r="N1254">
            <v>0.1699</v>
          </cell>
          <cell r="O1254">
            <v>196.19</v>
          </cell>
          <cell r="P1254">
            <v>337</v>
          </cell>
        </row>
        <row r="1255">
          <cell r="C1255">
            <v>1047244</v>
          </cell>
          <cell r="J1255" t="str">
            <v>18JUN20 GRT PHY</v>
          </cell>
          <cell r="K1255">
            <v>11.61</v>
          </cell>
          <cell r="L1255">
            <v>100</v>
          </cell>
          <cell r="M1255" t="str">
            <v>BASE</v>
          </cell>
          <cell r="N1255">
            <v>0.1699</v>
          </cell>
          <cell r="O1255">
            <v>197.21</v>
          </cell>
          <cell r="P1255">
            <v>341</v>
          </cell>
        </row>
        <row r="1256">
          <cell r="C1256">
            <v>1047245</v>
          </cell>
          <cell r="J1256" t="str">
            <v>16JUL20 GRT PHY</v>
          </cell>
          <cell r="K1256">
            <v>11.66</v>
          </cell>
          <cell r="L1256">
            <v>100</v>
          </cell>
          <cell r="M1256" t="str">
            <v>BASE</v>
          </cell>
          <cell r="N1256">
            <v>0.1699</v>
          </cell>
          <cell r="O1256">
            <v>198.06</v>
          </cell>
          <cell r="P1256">
            <v>345</v>
          </cell>
        </row>
        <row r="1257">
          <cell r="C1257">
            <v>1047246</v>
          </cell>
          <cell r="J1257" t="str">
            <v>20AUG20 GRT PHY</v>
          </cell>
          <cell r="K1257">
            <v>11.73</v>
          </cell>
          <cell r="L1257">
            <v>100</v>
          </cell>
          <cell r="M1257" t="str">
            <v>BASE</v>
          </cell>
          <cell r="N1257">
            <v>0.1699</v>
          </cell>
          <cell r="O1257">
            <v>199.25</v>
          </cell>
          <cell r="P1257">
            <v>349</v>
          </cell>
        </row>
        <row r="1258">
          <cell r="C1258">
            <v>1047251</v>
          </cell>
          <cell r="J1258" t="str">
            <v>16APR20 VOD CSH</v>
          </cell>
          <cell r="K1258">
            <v>114.89</v>
          </cell>
          <cell r="L1258">
            <v>100</v>
          </cell>
          <cell r="M1258" t="str">
            <v>BASE</v>
          </cell>
          <cell r="N1258">
            <v>9.6000000000000002E-2</v>
          </cell>
          <cell r="O1258">
            <v>1103.25</v>
          </cell>
          <cell r="P1258">
            <v>1591</v>
          </cell>
        </row>
        <row r="1259">
          <cell r="C1259">
            <v>1047252</v>
          </cell>
          <cell r="J1259" t="str">
            <v>21MAY20 VOD CSH</v>
          </cell>
          <cell r="K1259">
            <v>115.6</v>
          </cell>
          <cell r="L1259">
            <v>100</v>
          </cell>
          <cell r="M1259" t="str">
            <v>BASE</v>
          </cell>
          <cell r="N1259">
            <v>9.6000000000000002E-2</v>
          </cell>
          <cell r="O1259">
            <v>1110.07</v>
          </cell>
          <cell r="P1259">
            <v>1601</v>
          </cell>
        </row>
        <row r="1260">
          <cell r="C1260">
            <v>1047253</v>
          </cell>
          <cell r="J1260" t="str">
            <v>18JUN20 VOD CSH</v>
          </cell>
          <cell r="K1260">
            <v>116.16</v>
          </cell>
          <cell r="L1260">
            <v>100</v>
          </cell>
          <cell r="M1260" t="str">
            <v>BASE</v>
          </cell>
          <cell r="N1260">
            <v>9.6000000000000002E-2</v>
          </cell>
          <cell r="O1260">
            <v>1115.44</v>
          </cell>
          <cell r="P1260">
            <v>1609</v>
          </cell>
        </row>
        <row r="1261">
          <cell r="C1261">
            <v>1047254</v>
          </cell>
          <cell r="J1261" t="str">
            <v>16JUL20 VOD CSH</v>
          </cell>
          <cell r="K1261">
            <v>112.17</v>
          </cell>
          <cell r="L1261">
            <v>100</v>
          </cell>
          <cell r="M1261" t="str">
            <v>BASE</v>
          </cell>
          <cell r="N1261">
            <v>9.6000000000000002E-2</v>
          </cell>
          <cell r="O1261">
            <v>1077.1300000000001</v>
          </cell>
          <cell r="P1261">
            <v>1559</v>
          </cell>
        </row>
        <row r="1262">
          <cell r="C1262">
            <v>1047255</v>
          </cell>
          <cell r="J1262" t="str">
            <v>20AUG20 VOD CSH</v>
          </cell>
          <cell r="K1262">
            <v>112.84</v>
          </cell>
          <cell r="L1262">
            <v>100</v>
          </cell>
          <cell r="M1262" t="str">
            <v>BASE</v>
          </cell>
          <cell r="N1262">
            <v>9.6000000000000002E-2</v>
          </cell>
          <cell r="O1262">
            <v>1083.56</v>
          </cell>
          <cell r="P1262">
            <v>1569</v>
          </cell>
        </row>
        <row r="1263">
          <cell r="C1263">
            <v>1047260</v>
          </cell>
          <cell r="J1263" t="str">
            <v>16APR20 AGL PHY</v>
          </cell>
          <cell r="K1263">
            <v>254.71</v>
          </cell>
          <cell r="L1263">
            <v>100</v>
          </cell>
          <cell r="M1263" t="str">
            <v>BASE</v>
          </cell>
          <cell r="N1263">
            <v>0.17119999999999999</v>
          </cell>
          <cell r="O1263">
            <v>4361.01</v>
          </cell>
          <cell r="P1263">
            <v>6228</v>
          </cell>
        </row>
        <row r="1264">
          <cell r="C1264">
            <v>1047261</v>
          </cell>
          <cell r="J1264" t="str">
            <v>21MAY20 AGL PHY</v>
          </cell>
          <cell r="K1264">
            <v>256.29000000000002</v>
          </cell>
          <cell r="L1264">
            <v>100</v>
          </cell>
          <cell r="M1264" t="str">
            <v>BASE</v>
          </cell>
          <cell r="N1264">
            <v>0.17119999999999999</v>
          </cell>
          <cell r="O1264">
            <v>4388.07</v>
          </cell>
          <cell r="P1264">
            <v>6267</v>
          </cell>
        </row>
        <row r="1265">
          <cell r="C1265">
            <v>1047262</v>
          </cell>
          <cell r="J1265" t="str">
            <v>16JUL20 AGL PHY</v>
          </cell>
          <cell r="K1265">
            <v>258.68</v>
          </cell>
          <cell r="L1265">
            <v>100</v>
          </cell>
          <cell r="M1265" t="str">
            <v>BASE</v>
          </cell>
          <cell r="N1265">
            <v>0.17119999999999999</v>
          </cell>
          <cell r="O1265">
            <v>4428.99</v>
          </cell>
          <cell r="P1265">
            <v>6330</v>
          </cell>
        </row>
        <row r="1266">
          <cell r="C1266">
            <v>1047263</v>
          </cell>
          <cell r="J1266" t="str">
            <v>20AUG20 AGL PHY</v>
          </cell>
          <cell r="K1266">
            <v>251.43</v>
          </cell>
          <cell r="L1266">
            <v>100</v>
          </cell>
          <cell r="M1266" t="str">
            <v>BASE</v>
          </cell>
          <cell r="N1266">
            <v>0.17119999999999999</v>
          </cell>
          <cell r="O1266">
            <v>4304.8599999999997</v>
          </cell>
          <cell r="P1266">
            <v>6260</v>
          </cell>
        </row>
        <row r="1267">
          <cell r="C1267">
            <v>1047268</v>
          </cell>
          <cell r="J1267" t="str">
            <v>16APR20 SLM CSH</v>
          </cell>
          <cell r="K1267">
            <v>55.64</v>
          </cell>
          <cell r="L1267">
            <v>100</v>
          </cell>
          <cell r="M1267" t="str">
            <v>BASE</v>
          </cell>
          <cell r="N1267">
            <v>0.1295</v>
          </cell>
          <cell r="O1267">
            <v>720.44</v>
          </cell>
          <cell r="P1267">
            <v>661</v>
          </cell>
        </row>
        <row r="1268">
          <cell r="C1268">
            <v>1047269</v>
          </cell>
          <cell r="J1268" t="str">
            <v>21MAY20 SLM CSH</v>
          </cell>
          <cell r="K1268">
            <v>55.98</v>
          </cell>
          <cell r="L1268">
            <v>100</v>
          </cell>
          <cell r="M1268" t="str">
            <v>BASE</v>
          </cell>
          <cell r="N1268">
            <v>0.1295</v>
          </cell>
          <cell r="O1268">
            <v>724.84</v>
          </cell>
          <cell r="P1268">
            <v>665</v>
          </cell>
        </row>
        <row r="1269">
          <cell r="C1269">
            <v>1047270</v>
          </cell>
          <cell r="J1269" t="str">
            <v>18JUN20 SLM CSH</v>
          </cell>
          <cell r="K1269">
            <v>56.26</v>
          </cell>
          <cell r="L1269">
            <v>100</v>
          </cell>
          <cell r="M1269" t="str">
            <v>BASE</v>
          </cell>
          <cell r="N1269">
            <v>0.1295</v>
          </cell>
          <cell r="O1269">
            <v>728.46</v>
          </cell>
          <cell r="P1269">
            <v>669</v>
          </cell>
        </row>
        <row r="1270">
          <cell r="C1270">
            <v>1047271</v>
          </cell>
          <cell r="J1270" t="str">
            <v>16JUL20 SLM CSH</v>
          </cell>
          <cell r="K1270">
            <v>56.51</v>
          </cell>
          <cell r="L1270">
            <v>100</v>
          </cell>
          <cell r="M1270" t="str">
            <v>BASE</v>
          </cell>
          <cell r="N1270">
            <v>0.1295</v>
          </cell>
          <cell r="O1270">
            <v>731.7</v>
          </cell>
          <cell r="P1270">
            <v>672</v>
          </cell>
        </row>
        <row r="1271">
          <cell r="C1271">
            <v>1047272</v>
          </cell>
          <cell r="J1271" t="str">
            <v>20AUG20 SLM CSH</v>
          </cell>
          <cell r="K1271">
            <v>56.84</v>
          </cell>
          <cell r="L1271">
            <v>100</v>
          </cell>
          <cell r="M1271" t="str">
            <v>BASE</v>
          </cell>
          <cell r="N1271">
            <v>0.1295</v>
          </cell>
          <cell r="O1271">
            <v>735.97</v>
          </cell>
          <cell r="P1271">
            <v>676</v>
          </cell>
        </row>
        <row r="1272">
          <cell r="C1272">
            <v>1047277</v>
          </cell>
          <cell r="J1272" t="str">
            <v>16APR20 ANG PHY</v>
          </cell>
          <cell r="K1272">
            <v>305.17</v>
          </cell>
          <cell r="L1272">
            <v>100</v>
          </cell>
          <cell r="M1272" t="str">
            <v>BASE</v>
          </cell>
          <cell r="N1272">
            <v>0.29170000000000001</v>
          </cell>
          <cell r="O1272">
            <v>8902.08</v>
          </cell>
          <cell r="P1272">
            <v>4663</v>
          </cell>
        </row>
        <row r="1273">
          <cell r="C1273">
            <v>1047278</v>
          </cell>
          <cell r="J1273" t="str">
            <v>21MAY20 ANG PHY</v>
          </cell>
          <cell r="K1273">
            <v>307.07</v>
          </cell>
          <cell r="L1273">
            <v>100</v>
          </cell>
          <cell r="M1273" t="str">
            <v>BASE</v>
          </cell>
          <cell r="N1273">
            <v>0.29170000000000001</v>
          </cell>
          <cell r="O1273">
            <v>8957.5</v>
          </cell>
          <cell r="P1273">
            <v>4693</v>
          </cell>
        </row>
        <row r="1274">
          <cell r="C1274">
            <v>1047279</v>
          </cell>
          <cell r="J1274" t="str">
            <v>16JUL20 ANG PHY</v>
          </cell>
          <cell r="K1274">
            <v>309.93</v>
          </cell>
          <cell r="L1274">
            <v>100</v>
          </cell>
          <cell r="M1274" t="str">
            <v>BASE</v>
          </cell>
          <cell r="N1274">
            <v>0.29170000000000001</v>
          </cell>
          <cell r="O1274">
            <v>9040.93</v>
          </cell>
          <cell r="P1274">
            <v>4739</v>
          </cell>
        </row>
        <row r="1275">
          <cell r="C1275">
            <v>1047280</v>
          </cell>
          <cell r="J1275" t="str">
            <v>20AUG20 ANG PHY</v>
          </cell>
          <cell r="K1275">
            <v>311.77</v>
          </cell>
          <cell r="L1275">
            <v>100</v>
          </cell>
          <cell r="M1275" t="str">
            <v>BASE</v>
          </cell>
          <cell r="N1275">
            <v>0.29170000000000001</v>
          </cell>
          <cell r="O1275">
            <v>9094.61</v>
          </cell>
          <cell r="P1275">
            <v>4768</v>
          </cell>
        </row>
        <row r="1276">
          <cell r="C1276">
            <v>1047285</v>
          </cell>
          <cell r="J1276" t="str">
            <v>16APR20 CPI CSH</v>
          </cell>
          <cell r="K1276">
            <v>1102.28</v>
          </cell>
          <cell r="L1276">
            <v>100</v>
          </cell>
          <cell r="M1276" t="str">
            <v>BASE</v>
          </cell>
          <cell r="N1276">
            <v>0.10580000000000001</v>
          </cell>
          <cell r="O1276">
            <v>11657.83</v>
          </cell>
          <cell r="P1276">
            <v>14243</v>
          </cell>
        </row>
        <row r="1277">
          <cell r="C1277">
            <v>1047286</v>
          </cell>
          <cell r="J1277" t="str">
            <v>21MAY20 CPI CSH</v>
          </cell>
          <cell r="K1277">
            <v>1109.1300000000001</v>
          </cell>
          <cell r="L1277">
            <v>100</v>
          </cell>
          <cell r="M1277" t="str">
            <v>BASE</v>
          </cell>
          <cell r="N1277">
            <v>0.10580000000000001</v>
          </cell>
          <cell r="O1277">
            <v>11730.28</v>
          </cell>
          <cell r="P1277">
            <v>14333</v>
          </cell>
        </row>
        <row r="1278">
          <cell r="C1278">
            <v>1047287</v>
          </cell>
          <cell r="J1278" t="str">
            <v>16JUL20 CPI CSH</v>
          </cell>
          <cell r="K1278">
            <v>1119.48</v>
          </cell>
          <cell r="L1278">
            <v>100</v>
          </cell>
          <cell r="M1278" t="str">
            <v>BASE</v>
          </cell>
          <cell r="N1278">
            <v>0.10580000000000001</v>
          </cell>
          <cell r="O1278">
            <v>11839.74</v>
          </cell>
          <cell r="P1278">
            <v>14475</v>
          </cell>
        </row>
        <row r="1279">
          <cell r="C1279">
            <v>1047288</v>
          </cell>
          <cell r="J1279" t="str">
            <v>20AUG20 CPI CSH</v>
          </cell>
          <cell r="K1279">
            <v>1126.1300000000001</v>
          </cell>
          <cell r="L1279">
            <v>100</v>
          </cell>
          <cell r="M1279" t="str">
            <v>BASE</v>
          </cell>
          <cell r="N1279">
            <v>0.10580000000000001</v>
          </cell>
          <cell r="O1279">
            <v>11910.07</v>
          </cell>
          <cell r="P1279">
            <v>14566</v>
          </cell>
        </row>
        <row r="1280">
          <cell r="C1280">
            <v>1047293</v>
          </cell>
          <cell r="J1280" t="str">
            <v>16APR20 ABG CSH</v>
          </cell>
          <cell r="K1280">
            <v>101.75</v>
          </cell>
          <cell r="L1280">
            <v>100</v>
          </cell>
          <cell r="M1280" t="str">
            <v>BASE</v>
          </cell>
          <cell r="N1280">
            <v>0.1147</v>
          </cell>
          <cell r="O1280">
            <v>1167.02</v>
          </cell>
          <cell r="P1280">
            <v>1809</v>
          </cell>
        </row>
        <row r="1281">
          <cell r="C1281">
            <v>1047294</v>
          </cell>
          <cell r="J1281" t="str">
            <v>21MAY20 ABG CSH</v>
          </cell>
          <cell r="K1281">
            <v>102.38</v>
          </cell>
          <cell r="L1281">
            <v>100</v>
          </cell>
          <cell r="M1281" t="str">
            <v>BASE</v>
          </cell>
          <cell r="N1281">
            <v>0.1147</v>
          </cell>
          <cell r="O1281">
            <v>1174.24</v>
          </cell>
          <cell r="P1281">
            <v>1820</v>
          </cell>
        </row>
        <row r="1282">
          <cell r="C1282">
            <v>1047295</v>
          </cell>
          <cell r="J1282" t="str">
            <v>16JUL20 ABG CSH</v>
          </cell>
          <cell r="K1282">
            <v>103.34</v>
          </cell>
          <cell r="L1282">
            <v>100</v>
          </cell>
          <cell r="M1282" t="str">
            <v>BASE</v>
          </cell>
          <cell r="N1282">
            <v>0.1147</v>
          </cell>
          <cell r="O1282">
            <v>1185.25</v>
          </cell>
          <cell r="P1282">
            <v>1839</v>
          </cell>
        </row>
        <row r="1283">
          <cell r="C1283">
            <v>1047296</v>
          </cell>
          <cell r="J1283" t="str">
            <v>20AUG20 ABG CSH</v>
          </cell>
          <cell r="K1283">
            <v>103.95</v>
          </cell>
          <cell r="L1283">
            <v>100</v>
          </cell>
          <cell r="M1283" t="str">
            <v>BASE</v>
          </cell>
          <cell r="N1283">
            <v>0.1147</v>
          </cell>
          <cell r="O1283">
            <v>1192.25</v>
          </cell>
          <cell r="P1283">
            <v>1850</v>
          </cell>
        </row>
        <row r="1284">
          <cell r="C1284">
            <v>1047297</v>
          </cell>
          <cell r="J1284" t="str">
            <v>17SEP20 DTOP</v>
          </cell>
          <cell r="K1284">
            <v>7895</v>
          </cell>
          <cell r="L1284">
            <v>10</v>
          </cell>
          <cell r="M1284" t="str">
            <v>BASE</v>
          </cell>
          <cell r="N1284">
            <v>0.1012</v>
          </cell>
          <cell r="O1284">
            <v>7991.13</v>
          </cell>
          <cell r="P1284">
            <v>14241</v>
          </cell>
        </row>
        <row r="1285">
          <cell r="C1285">
            <v>1047298</v>
          </cell>
          <cell r="J1285" t="str">
            <v>17SEP20 DCAP</v>
          </cell>
          <cell r="K1285">
            <v>11479</v>
          </cell>
          <cell r="L1285">
            <v>10</v>
          </cell>
          <cell r="M1285" t="str">
            <v>BASE</v>
          </cell>
          <cell r="N1285">
            <v>0.1061</v>
          </cell>
          <cell r="O1285">
            <v>12180.34</v>
          </cell>
          <cell r="P1285">
            <v>20661</v>
          </cell>
        </row>
        <row r="1286">
          <cell r="C1286">
            <v>700000720</v>
          </cell>
          <cell r="J1286" t="str">
            <v>02APR20 DTOX ANY</v>
          </cell>
          <cell r="K1286">
            <v>7863</v>
          </cell>
          <cell r="L1286">
            <v>10</v>
          </cell>
          <cell r="M1286" t="str">
            <v>BASE</v>
          </cell>
          <cell r="N1286">
            <v>0.1012</v>
          </cell>
          <cell r="O1286">
            <v>7958.74</v>
          </cell>
          <cell r="P1286">
            <v>14115</v>
          </cell>
        </row>
        <row r="1287">
          <cell r="C1287">
            <v>1047305</v>
          </cell>
          <cell r="J1287" t="str">
            <v>12JUN20 SBUXI CSH DN</v>
          </cell>
          <cell r="K1287">
            <v>927.45</v>
          </cell>
          <cell r="L1287">
            <v>1</v>
          </cell>
          <cell r="M1287" t="str">
            <v>BASE</v>
          </cell>
          <cell r="N1287">
            <v>0.1459</v>
          </cell>
          <cell r="O1287">
            <v>135.34</v>
          </cell>
          <cell r="P1287">
            <v>181</v>
          </cell>
        </row>
        <row r="1288">
          <cell r="C1288">
            <v>1047302</v>
          </cell>
          <cell r="J1288" t="str">
            <v>12JUN20 SBUXI CSH</v>
          </cell>
          <cell r="K1288">
            <v>927.45</v>
          </cell>
          <cell r="L1288">
            <v>1</v>
          </cell>
          <cell r="M1288" t="str">
            <v>BASE</v>
          </cell>
          <cell r="N1288">
            <v>0.1459</v>
          </cell>
          <cell r="O1288">
            <v>135.34</v>
          </cell>
          <cell r="P1288">
            <v>181</v>
          </cell>
        </row>
        <row r="1289">
          <cell r="C1289">
            <v>1047312</v>
          </cell>
          <cell r="J1289" t="str">
            <v>12JUN20 BOSSI CSH</v>
          </cell>
          <cell r="K1289">
            <v>436.8</v>
          </cell>
          <cell r="L1289">
            <v>1</v>
          </cell>
          <cell r="M1289" t="str">
            <v>BASE</v>
          </cell>
          <cell r="N1289">
            <v>0.2092</v>
          </cell>
          <cell r="O1289">
            <v>91.36</v>
          </cell>
          <cell r="P1289">
            <v>109</v>
          </cell>
        </row>
        <row r="1290">
          <cell r="C1290">
            <v>1047316</v>
          </cell>
          <cell r="J1290" t="str">
            <v>12JUN20 BOSSI CSH DN</v>
          </cell>
          <cell r="K1290">
            <v>436.8</v>
          </cell>
          <cell r="L1290">
            <v>1</v>
          </cell>
          <cell r="M1290" t="str">
            <v>BASE</v>
          </cell>
          <cell r="N1290">
            <v>0.2092</v>
          </cell>
          <cell r="O1290">
            <v>91.36</v>
          </cell>
          <cell r="P1290">
            <v>109</v>
          </cell>
        </row>
        <row r="1291">
          <cell r="C1291">
            <v>1047317</v>
          </cell>
          <cell r="J1291" t="str">
            <v>02APR20 DTOP CSH EXO XS56</v>
          </cell>
          <cell r="K1291">
            <v>770</v>
          </cell>
          <cell r="L1291">
            <v>1</v>
          </cell>
          <cell r="M1291" t="str">
            <v>BASE</v>
          </cell>
          <cell r="N1291">
            <v>0.1012</v>
          </cell>
          <cell r="O1291">
            <v>77.94</v>
          </cell>
          <cell r="P1291">
            <v>520</v>
          </cell>
        </row>
        <row r="1292">
          <cell r="C1292">
            <v>1047318</v>
          </cell>
          <cell r="J1292" t="str">
            <v>18JUN20 MSM CSH</v>
          </cell>
          <cell r="K1292">
            <v>32.01</v>
          </cell>
          <cell r="L1292">
            <v>100</v>
          </cell>
          <cell r="M1292" t="str">
            <v>BASE</v>
          </cell>
          <cell r="N1292">
            <v>0.23019999999999999</v>
          </cell>
          <cell r="O1292">
            <v>736.91</v>
          </cell>
          <cell r="P1292">
            <v>821</v>
          </cell>
        </row>
        <row r="1293">
          <cell r="C1293">
            <v>1047319</v>
          </cell>
          <cell r="J1293" t="str">
            <v>18JUN20 MSM PHY</v>
          </cell>
          <cell r="K1293">
            <v>32.01</v>
          </cell>
          <cell r="L1293">
            <v>100</v>
          </cell>
          <cell r="M1293" t="str">
            <v>BASE</v>
          </cell>
          <cell r="N1293">
            <v>0.23019999999999999</v>
          </cell>
          <cell r="O1293">
            <v>736.91</v>
          </cell>
          <cell r="P1293">
            <v>821</v>
          </cell>
        </row>
        <row r="1294">
          <cell r="C1294">
            <v>1047326</v>
          </cell>
          <cell r="J1294" t="str">
            <v>12JUN20 COFI CSH</v>
          </cell>
          <cell r="K1294">
            <v>881.66</v>
          </cell>
          <cell r="L1294">
            <v>1</v>
          </cell>
          <cell r="M1294" t="str">
            <v>BASE</v>
          </cell>
          <cell r="N1294">
            <v>0.24460000000000001</v>
          </cell>
          <cell r="O1294">
            <v>215.65</v>
          </cell>
          <cell r="P1294">
            <v>520</v>
          </cell>
        </row>
        <row r="1295">
          <cell r="C1295">
            <v>1047327</v>
          </cell>
          <cell r="J1295" t="str">
            <v>12JUN20 COFI CSH DN</v>
          </cell>
          <cell r="K1295">
            <v>881.66</v>
          </cell>
          <cell r="L1295">
            <v>1</v>
          </cell>
          <cell r="M1295" t="str">
            <v>BASE</v>
          </cell>
          <cell r="N1295">
            <v>0.24460000000000001</v>
          </cell>
          <cell r="O1295">
            <v>215.65</v>
          </cell>
          <cell r="P1295">
            <v>520</v>
          </cell>
        </row>
        <row r="1296">
          <cell r="C1296">
            <v>1047328</v>
          </cell>
          <cell r="J1296" t="str">
            <v>18JUN20 HMN PHY DN</v>
          </cell>
          <cell r="K1296">
            <v>24.39</v>
          </cell>
          <cell r="L1296">
            <v>100</v>
          </cell>
          <cell r="M1296" t="str">
            <v>BASE</v>
          </cell>
          <cell r="N1296">
            <v>0.22370000000000001</v>
          </cell>
          <cell r="O1296">
            <v>545.72</v>
          </cell>
          <cell r="P1296">
            <v>651</v>
          </cell>
        </row>
        <row r="1297">
          <cell r="C1297">
            <v>700001255</v>
          </cell>
          <cell r="J1297" t="str">
            <v>06AUG20 USDZAR ANYDAY</v>
          </cell>
          <cell r="K1297">
            <v>16.9758</v>
          </cell>
          <cell r="L1297">
            <v>1000</v>
          </cell>
          <cell r="M1297" t="str">
            <v>BASE</v>
          </cell>
          <cell r="N1297">
            <v>6.1800000000000001E-2</v>
          </cell>
          <cell r="O1297">
            <v>1048.93</v>
          </cell>
          <cell r="P1297">
            <v>1147</v>
          </cell>
        </row>
        <row r="1298">
          <cell r="C1298">
            <v>1047331</v>
          </cell>
          <cell r="J1298" t="str">
            <v>12JUN20 JPYZAR</v>
          </cell>
          <cell r="K1298">
            <v>0.15786500000000001</v>
          </cell>
          <cell r="L1298">
            <v>100000</v>
          </cell>
          <cell r="M1298" t="str">
            <v>BASE</v>
          </cell>
          <cell r="N1298">
            <v>9.06E-2</v>
          </cell>
          <cell r="O1298">
            <v>1430.25</v>
          </cell>
          <cell r="P1298">
            <v>1384</v>
          </cell>
        </row>
        <row r="1299">
          <cell r="C1299">
            <v>1047335</v>
          </cell>
          <cell r="J1299" t="str">
            <v>16JUL20 DCAP</v>
          </cell>
          <cell r="K1299">
            <v>11540</v>
          </cell>
          <cell r="L1299">
            <v>10</v>
          </cell>
          <cell r="M1299" t="str">
            <v>BASE</v>
          </cell>
          <cell r="N1299">
            <v>0.1061</v>
          </cell>
          <cell r="O1299">
            <v>12245.07</v>
          </cell>
          <cell r="P1299">
            <v>20708</v>
          </cell>
        </row>
        <row r="1300">
          <cell r="C1300">
            <v>1047336</v>
          </cell>
          <cell r="J1300" t="str">
            <v>20AUG20 DCAP</v>
          </cell>
          <cell r="K1300">
            <v>11573</v>
          </cell>
          <cell r="L1300">
            <v>10</v>
          </cell>
          <cell r="M1300" t="str">
            <v>BASE</v>
          </cell>
          <cell r="N1300">
            <v>0.1061</v>
          </cell>
          <cell r="O1300">
            <v>12280.08</v>
          </cell>
          <cell r="P1300">
            <v>20784</v>
          </cell>
        </row>
        <row r="1301">
          <cell r="C1301">
            <v>1047341</v>
          </cell>
          <cell r="J1301" t="str">
            <v>12JUN20 TI CSH</v>
          </cell>
          <cell r="K1301">
            <v>552.28</v>
          </cell>
          <cell r="L1301">
            <v>1</v>
          </cell>
          <cell r="M1301" t="str">
            <v>BASE</v>
          </cell>
          <cell r="N1301">
            <v>9.8100000000000007E-2</v>
          </cell>
          <cell r="O1301">
            <v>54.18</v>
          </cell>
          <cell r="P1301">
            <v>53</v>
          </cell>
        </row>
        <row r="1302">
          <cell r="C1302">
            <v>1047345</v>
          </cell>
          <cell r="J1302" t="str">
            <v>12JUN20 TI CSH DN</v>
          </cell>
          <cell r="K1302">
            <v>552.28</v>
          </cell>
          <cell r="L1302">
            <v>1</v>
          </cell>
          <cell r="M1302" t="str">
            <v>BASE</v>
          </cell>
          <cell r="N1302">
            <v>9.8100000000000007E-2</v>
          </cell>
          <cell r="O1302">
            <v>54.18</v>
          </cell>
          <cell r="P1302">
            <v>53</v>
          </cell>
        </row>
        <row r="1303">
          <cell r="C1303">
            <v>1047350</v>
          </cell>
          <cell r="J1303" t="str">
            <v>19MAR20 CLS CSH DN</v>
          </cell>
          <cell r="K1303">
            <v>239.54</v>
          </cell>
          <cell r="L1303">
            <v>100</v>
          </cell>
          <cell r="M1303" t="str">
            <v>BASE</v>
          </cell>
          <cell r="N1303">
            <v>0.1303</v>
          </cell>
          <cell r="O1303">
            <v>3121.2</v>
          </cell>
          <cell r="P1303">
            <v>3365</v>
          </cell>
        </row>
        <row r="1304">
          <cell r="C1304">
            <v>1047351</v>
          </cell>
          <cell r="J1304" t="str">
            <v>18JUN20 CLS CSH DN</v>
          </cell>
          <cell r="K1304">
            <v>243.36</v>
          </cell>
          <cell r="L1304">
            <v>100</v>
          </cell>
          <cell r="M1304" t="str">
            <v>BASE</v>
          </cell>
          <cell r="N1304">
            <v>0.1303</v>
          </cell>
          <cell r="O1304">
            <v>3170.97</v>
          </cell>
          <cell r="P1304">
            <v>3420</v>
          </cell>
        </row>
        <row r="1305">
          <cell r="C1305">
            <v>1047354</v>
          </cell>
          <cell r="J1305" t="str">
            <v>19MAR20 MTN CSH DN</v>
          </cell>
          <cell r="K1305">
            <v>44.64</v>
          </cell>
          <cell r="L1305">
            <v>100</v>
          </cell>
          <cell r="M1305" t="str">
            <v>BASE</v>
          </cell>
          <cell r="N1305">
            <v>0.22220000000000001</v>
          </cell>
          <cell r="O1305">
            <v>992.07</v>
          </cell>
          <cell r="P1305">
            <v>1581</v>
          </cell>
        </row>
        <row r="1306">
          <cell r="C1306">
            <v>1047355</v>
          </cell>
          <cell r="J1306" t="str">
            <v>18JUN20 MTN CSH DN</v>
          </cell>
          <cell r="K1306">
            <v>45.36</v>
          </cell>
          <cell r="L1306">
            <v>100</v>
          </cell>
          <cell r="M1306" t="str">
            <v>BASE</v>
          </cell>
          <cell r="N1306">
            <v>0.22220000000000001</v>
          </cell>
          <cell r="O1306">
            <v>1008.07</v>
          </cell>
          <cell r="P1306">
            <v>1607</v>
          </cell>
        </row>
        <row r="1307">
          <cell r="C1307">
            <v>1047358</v>
          </cell>
          <cell r="J1307" t="str">
            <v>19MAR20 VOD CSH DN</v>
          </cell>
          <cell r="K1307">
            <v>114.34</v>
          </cell>
          <cell r="L1307">
            <v>100</v>
          </cell>
          <cell r="M1307" t="str">
            <v>BASE</v>
          </cell>
          <cell r="N1307">
            <v>9.6000000000000002E-2</v>
          </cell>
          <cell r="O1307">
            <v>1097.97</v>
          </cell>
          <cell r="P1307">
            <v>1583</v>
          </cell>
        </row>
        <row r="1308">
          <cell r="C1308">
            <v>1047359</v>
          </cell>
          <cell r="J1308" t="str">
            <v>18JUN20 VOD CSH DN</v>
          </cell>
          <cell r="K1308">
            <v>116.16</v>
          </cell>
          <cell r="L1308">
            <v>100</v>
          </cell>
          <cell r="M1308" t="str">
            <v>BASE</v>
          </cell>
          <cell r="N1308">
            <v>9.6000000000000002E-2</v>
          </cell>
          <cell r="O1308">
            <v>1115.44</v>
          </cell>
          <cell r="P1308">
            <v>1609</v>
          </cell>
        </row>
        <row r="1309">
          <cell r="C1309">
            <v>700001605</v>
          </cell>
          <cell r="J1309" t="str">
            <v>31MAR20 USDZAR ANYDAY</v>
          </cell>
          <cell r="K1309">
            <v>16.677800000000001</v>
          </cell>
          <cell r="L1309">
            <v>1000</v>
          </cell>
          <cell r="M1309" t="str">
            <v>BASE</v>
          </cell>
          <cell r="N1309">
            <v>6.1800000000000001E-2</v>
          </cell>
          <cell r="O1309">
            <v>1030.52</v>
          </cell>
          <cell r="P1309">
            <v>1125</v>
          </cell>
        </row>
        <row r="1310">
          <cell r="C1310">
            <v>1047366</v>
          </cell>
          <cell r="J1310" t="str">
            <v>12JUN20 1997I CSH</v>
          </cell>
          <cell r="K1310">
            <v>71.599999999999994</v>
          </cell>
          <cell r="L1310">
            <v>1</v>
          </cell>
          <cell r="M1310" t="str">
            <v>BASE</v>
          </cell>
          <cell r="N1310">
            <v>0.1079</v>
          </cell>
          <cell r="O1310">
            <v>7.73</v>
          </cell>
          <cell r="P1310">
            <v>25</v>
          </cell>
        </row>
        <row r="1311">
          <cell r="C1311">
            <v>1047369</v>
          </cell>
          <cell r="J1311" t="str">
            <v>12JUN20 1997I CSH DN</v>
          </cell>
          <cell r="K1311">
            <v>71.599999999999994</v>
          </cell>
          <cell r="L1311">
            <v>1</v>
          </cell>
          <cell r="M1311" t="str">
            <v>BASE</v>
          </cell>
          <cell r="N1311">
            <v>0.1079</v>
          </cell>
          <cell r="O1311">
            <v>7.73</v>
          </cell>
          <cell r="P1311">
            <v>25</v>
          </cell>
        </row>
        <row r="1312">
          <cell r="C1312">
            <v>1047373</v>
          </cell>
          <cell r="J1312" t="str">
            <v>20MAR20 SPYI CSH EXO XC77</v>
          </cell>
          <cell r="K1312">
            <v>562.46</v>
          </cell>
          <cell r="L1312">
            <v>1</v>
          </cell>
          <cell r="M1312" t="str">
            <v>BASE</v>
          </cell>
          <cell r="N1312">
            <v>9.2399999999999996E-2</v>
          </cell>
          <cell r="O1312">
            <v>51.98</v>
          </cell>
          <cell r="P1312">
            <v>384</v>
          </cell>
        </row>
        <row r="1313">
          <cell r="C1313">
            <v>1047372</v>
          </cell>
          <cell r="J1313" t="str">
            <v>20MAR20 SPYI CSH EXO XC75</v>
          </cell>
          <cell r="K1313">
            <v>397.09</v>
          </cell>
          <cell r="L1313">
            <v>1</v>
          </cell>
          <cell r="M1313" t="str">
            <v>BASE</v>
          </cell>
          <cell r="N1313">
            <v>9.2399999999999996E-2</v>
          </cell>
          <cell r="O1313">
            <v>36.700000000000003</v>
          </cell>
          <cell r="P1313">
            <v>382</v>
          </cell>
        </row>
        <row r="1314">
          <cell r="C1314">
            <v>1047398</v>
          </cell>
          <cell r="J1314" t="str">
            <v>16JUL20 AGL CSH</v>
          </cell>
          <cell r="K1314">
            <v>258.68</v>
          </cell>
          <cell r="L1314">
            <v>100</v>
          </cell>
          <cell r="M1314" t="str">
            <v>BASE</v>
          </cell>
          <cell r="N1314">
            <v>0.17119999999999999</v>
          </cell>
          <cell r="O1314">
            <v>4428.99</v>
          </cell>
          <cell r="P1314">
            <v>6330</v>
          </cell>
        </row>
        <row r="1315">
          <cell r="C1315">
            <v>1047399</v>
          </cell>
          <cell r="J1315" t="str">
            <v>20AUG20 AGL CSH</v>
          </cell>
          <cell r="K1315">
            <v>251.43</v>
          </cell>
          <cell r="L1315">
            <v>100</v>
          </cell>
          <cell r="M1315" t="str">
            <v>BASE</v>
          </cell>
          <cell r="N1315">
            <v>0.17119999999999999</v>
          </cell>
          <cell r="O1315">
            <v>4304.8599999999997</v>
          </cell>
          <cell r="P1315">
            <v>6260</v>
          </cell>
        </row>
        <row r="1316">
          <cell r="C1316">
            <v>1047391</v>
          </cell>
          <cell r="J1316" t="str">
            <v>20AUG20 SBK PHY</v>
          </cell>
          <cell r="K1316">
            <v>116.69</v>
          </cell>
          <cell r="L1316">
            <v>100</v>
          </cell>
          <cell r="M1316" t="str">
            <v>BASE</v>
          </cell>
          <cell r="N1316">
            <v>0.12690000000000001</v>
          </cell>
          <cell r="O1316">
            <v>1480.55</v>
          </cell>
          <cell r="P1316">
            <v>2117</v>
          </cell>
        </row>
        <row r="1317">
          <cell r="C1317">
            <v>1047390</v>
          </cell>
          <cell r="J1317" t="str">
            <v>16JUL20 SBK PHY</v>
          </cell>
          <cell r="K1317">
            <v>116</v>
          </cell>
          <cell r="L1317">
            <v>100</v>
          </cell>
          <cell r="M1317" t="str">
            <v>BASE</v>
          </cell>
          <cell r="N1317">
            <v>0.12690000000000001</v>
          </cell>
          <cell r="O1317">
            <v>1471.79</v>
          </cell>
          <cell r="P1317">
            <v>2104</v>
          </cell>
        </row>
        <row r="1318">
          <cell r="C1318">
            <v>1047393</v>
          </cell>
          <cell r="J1318" t="str">
            <v>20AUG20 DSY PHY</v>
          </cell>
          <cell r="K1318">
            <v>85.22</v>
          </cell>
          <cell r="L1318">
            <v>100</v>
          </cell>
          <cell r="M1318" t="str">
            <v>BASE</v>
          </cell>
          <cell r="N1318">
            <v>0.1426</v>
          </cell>
          <cell r="O1318">
            <v>1214.8599999999999</v>
          </cell>
          <cell r="P1318">
            <v>1081</v>
          </cell>
        </row>
        <row r="1319">
          <cell r="C1319">
            <v>1047392</v>
          </cell>
          <cell r="J1319" t="str">
            <v>16JUL20 DSY PHY</v>
          </cell>
          <cell r="K1319">
            <v>84.72</v>
          </cell>
          <cell r="L1319">
            <v>100</v>
          </cell>
          <cell r="M1319" t="str">
            <v>BASE</v>
          </cell>
          <cell r="N1319">
            <v>0.1426</v>
          </cell>
          <cell r="O1319">
            <v>1207.73</v>
          </cell>
          <cell r="P1319">
            <v>1074</v>
          </cell>
        </row>
        <row r="1320">
          <cell r="C1320">
            <v>1047395</v>
          </cell>
          <cell r="J1320" t="str">
            <v>20AUG20 SLM PHY</v>
          </cell>
          <cell r="K1320">
            <v>56.84</v>
          </cell>
          <cell r="L1320">
            <v>100</v>
          </cell>
          <cell r="M1320" t="str">
            <v>BASE</v>
          </cell>
          <cell r="N1320">
            <v>0.1295</v>
          </cell>
          <cell r="O1320">
            <v>735.97</v>
          </cell>
          <cell r="P1320">
            <v>676</v>
          </cell>
        </row>
        <row r="1321">
          <cell r="C1321">
            <v>1047394</v>
          </cell>
          <cell r="J1321" t="str">
            <v>16JUL20 SLM PHY</v>
          </cell>
          <cell r="K1321">
            <v>56.51</v>
          </cell>
          <cell r="L1321">
            <v>100</v>
          </cell>
          <cell r="M1321" t="str">
            <v>BASE</v>
          </cell>
          <cell r="N1321">
            <v>0.1295</v>
          </cell>
          <cell r="O1321">
            <v>731.7</v>
          </cell>
          <cell r="P1321">
            <v>672</v>
          </cell>
        </row>
        <row r="1322">
          <cell r="C1322">
            <v>1047397</v>
          </cell>
          <cell r="J1322" t="str">
            <v>20AUG20 VOD PHY</v>
          </cell>
          <cell r="K1322">
            <v>112.84</v>
          </cell>
          <cell r="L1322">
            <v>100</v>
          </cell>
          <cell r="M1322" t="str">
            <v>BASE</v>
          </cell>
          <cell r="N1322">
            <v>9.6000000000000002E-2</v>
          </cell>
          <cell r="O1322">
            <v>1083.56</v>
          </cell>
          <cell r="P1322">
            <v>1569</v>
          </cell>
        </row>
        <row r="1323">
          <cell r="C1323">
            <v>1047396</v>
          </cell>
          <cell r="J1323" t="str">
            <v>16JUL20 VOD PHY</v>
          </cell>
          <cell r="K1323">
            <v>112.17</v>
          </cell>
          <cell r="L1323">
            <v>100</v>
          </cell>
          <cell r="M1323" t="str">
            <v>BASE</v>
          </cell>
          <cell r="N1323">
            <v>9.6000000000000002E-2</v>
          </cell>
          <cell r="O1323">
            <v>1077.1300000000001</v>
          </cell>
          <cell r="P1323">
            <v>1559</v>
          </cell>
        </row>
        <row r="1324">
          <cell r="C1324">
            <v>1047389</v>
          </cell>
          <cell r="J1324" t="str">
            <v>20AUG20 WHL PHY</v>
          </cell>
          <cell r="K1324">
            <v>32.340000000000003</v>
          </cell>
          <cell r="L1324">
            <v>100</v>
          </cell>
          <cell r="M1324" t="str">
            <v>BASE</v>
          </cell>
          <cell r="N1324">
            <v>0.1239</v>
          </cell>
          <cell r="O1324">
            <v>400.8</v>
          </cell>
          <cell r="P1324">
            <v>470</v>
          </cell>
        </row>
        <row r="1325">
          <cell r="C1325">
            <v>1047387</v>
          </cell>
          <cell r="J1325" t="str">
            <v>20AUG20 FSR PHY</v>
          </cell>
          <cell r="K1325">
            <v>42.66</v>
          </cell>
          <cell r="L1325">
            <v>100</v>
          </cell>
          <cell r="M1325" t="str">
            <v>BASE</v>
          </cell>
          <cell r="N1325">
            <v>0.13270000000000001</v>
          </cell>
          <cell r="O1325">
            <v>566.04</v>
          </cell>
          <cell r="P1325">
            <v>781</v>
          </cell>
        </row>
        <row r="1326">
          <cell r="C1326">
            <v>1047388</v>
          </cell>
          <cell r="J1326" t="str">
            <v>16JUL20 WHL PHY</v>
          </cell>
          <cell r="K1326">
            <v>32.15</v>
          </cell>
          <cell r="L1326">
            <v>100</v>
          </cell>
          <cell r="M1326" t="str">
            <v>BASE</v>
          </cell>
          <cell r="N1326">
            <v>0.1239</v>
          </cell>
          <cell r="O1326">
            <v>398.45</v>
          </cell>
          <cell r="P1326">
            <v>467</v>
          </cell>
        </row>
        <row r="1327">
          <cell r="C1327">
            <v>1047382</v>
          </cell>
          <cell r="J1327" t="str">
            <v>16JUL20 SHP PHY</v>
          </cell>
          <cell r="K1327">
            <v>119.57</v>
          </cell>
          <cell r="L1327">
            <v>100</v>
          </cell>
          <cell r="M1327" t="str">
            <v>BASE</v>
          </cell>
          <cell r="N1327">
            <v>0.11559999999999999</v>
          </cell>
          <cell r="O1327">
            <v>1381.76</v>
          </cell>
          <cell r="P1327">
            <v>1109</v>
          </cell>
        </row>
        <row r="1328">
          <cell r="C1328">
            <v>1047381</v>
          </cell>
          <cell r="J1328" t="str">
            <v>20AUG20 CFR PHY</v>
          </cell>
          <cell r="K1328">
            <v>90.68</v>
          </cell>
          <cell r="L1328">
            <v>100</v>
          </cell>
          <cell r="M1328" t="str">
            <v>BASE</v>
          </cell>
          <cell r="N1328">
            <v>0.16980000000000001</v>
          </cell>
          <cell r="O1328">
            <v>1539.58</v>
          </cell>
          <cell r="P1328">
            <v>1155</v>
          </cell>
        </row>
        <row r="1329">
          <cell r="C1329">
            <v>1047380</v>
          </cell>
          <cell r="J1329" t="str">
            <v>16JUL20 CFR PHY</v>
          </cell>
          <cell r="K1329">
            <v>90.15</v>
          </cell>
          <cell r="L1329">
            <v>100</v>
          </cell>
          <cell r="M1329" t="str">
            <v>BASE</v>
          </cell>
          <cell r="N1329">
            <v>0.16980000000000001</v>
          </cell>
          <cell r="O1329">
            <v>1530.58</v>
          </cell>
          <cell r="P1329">
            <v>1147</v>
          </cell>
        </row>
        <row r="1330">
          <cell r="C1330">
            <v>1047386</v>
          </cell>
          <cell r="J1330" t="str">
            <v>16JUL20 FSR PHY</v>
          </cell>
          <cell r="K1330">
            <v>42.41</v>
          </cell>
          <cell r="L1330">
            <v>100</v>
          </cell>
          <cell r="M1330" t="str">
            <v>BASE</v>
          </cell>
          <cell r="N1330">
            <v>0.13270000000000001</v>
          </cell>
          <cell r="O1330">
            <v>562.72</v>
          </cell>
          <cell r="P1330">
            <v>776</v>
          </cell>
        </row>
        <row r="1331">
          <cell r="C1331">
            <v>1047385</v>
          </cell>
          <cell r="J1331" t="str">
            <v>20AUG20 CPI PHY</v>
          </cell>
          <cell r="K1331">
            <v>1126.1300000000001</v>
          </cell>
          <cell r="L1331">
            <v>100</v>
          </cell>
          <cell r="M1331" t="str">
            <v>BASE</v>
          </cell>
          <cell r="N1331">
            <v>0.10580000000000001</v>
          </cell>
          <cell r="O1331">
            <v>11910.07</v>
          </cell>
          <cell r="P1331">
            <v>14566</v>
          </cell>
        </row>
        <row r="1332">
          <cell r="C1332">
            <v>1047384</v>
          </cell>
          <cell r="J1332" t="str">
            <v>16JUL20 CPI PHY</v>
          </cell>
          <cell r="K1332">
            <v>1119.48</v>
          </cell>
          <cell r="L1332">
            <v>100</v>
          </cell>
          <cell r="M1332" t="str">
            <v>BASE</v>
          </cell>
          <cell r="N1332">
            <v>0.10580000000000001</v>
          </cell>
          <cell r="O1332">
            <v>11839.74</v>
          </cell>
          <cell r="P1332">
            <v>14475</v>
          </cell>
        </row>
        <row r="1333">
          <cell r="C1333">
            <v>1047383</v>
          </cell>
          <cell r="J1333" t="str">
            <v>20AUG20 SHP PHY</v>
          </cell>
          <cell r="K1333">
            <v>120.28</v>
          </cell>
          <cell r="L1333">
            <v>100</v>
          </cell>
          <cell r="M1333" t="str">
            <v>BASE</v>
          </cell>
          <cell r="N1333">
            <v>0.11559999999999999</v>
          </cell>
          <cell r="O1333">
            <v>1389.97</v>
          </cell>
          <cell r="P1333">
            <v>1116</v>
          </cell>
        </row>
        <row r="1334">
          <cell r="C1334">
            <v>1047376</v>
          </cell>
          <cell r="J1334" t="str">
            <v>16JUL20 MTN PHY</v>
          </cell>
          <cell r="K1334">
            <v>42.33</v>
          </cell>
          <cell r="L1334">
            <v>100</v>
          </cell>
          <cell r="M1334" t="str">
            <v>BASE</v>
          </cell>
          <cell r="N1334">
            <v>0.22220000000000001</v>
          </cell>
          <cell r="O1334">
            <v>940.73</v>
          </cell>
          <cell r="P1334">
            <v>1564</v>
          </cell>
        </row>
        <row r="1335">
          <cell r="C1335">
            <v>1047377</v>
          </cell>
          <cell r="J1335" t="str">
            <v>20AUG20 MTN PHY</v>
          </cell>
          <cell r="K1335">
            <v>42.59</v>
          </cell>
          <cell r="L1335">
            <v>100</v>
          </cell>
          <cell r="M1335" t="str">
            <v>BASE</v>
          </cell>
          <cell r="N1335">
            <v>0.22220000000000001</v>
          </cell>
          <cell r="O1335">
            <v>946.51</v>
          </cell>
          <cell r="P1335">
            <v>1574</v>
          </cell>
        </row>
        <row r="1336">
          <cell r="C1336">
            <v>1047378</v>
          </cell>
          <cell r="J1336" t="str">
            <v>16JUL20 SOL PHY</v>
          </cell>
          <cell r="K1336">
            <v>37.450000000000003</v>
          </cell>
          <cell r="L1336">
            <v>100</v>
          </cell>
          <cell r="M1336" t="str">
            <v>BASE</v>
          </cell>
          <cell r="N1336">
            <v>0.61140000000000005</v>
          </cell>
          <cell r="O1336">
            <v>2289.58</v>
          </cell>
          <cell r="P1336">
            <v>3523</v>
          </cell>
        </row>
        <row r="1337">
          <cell r="C1337">
            <v>1047379</v>
          </cell>
          <cell r="J1337" t="str">
            <v>20AUG20 SOL PHY</v>
          </cell>
          <cell r="K1337">
            <v>37.68</v>
          </cell>
          <cell r="L1337">
            <v>100</v>
          </cell>
          <cell r="M1337" t="str">
            <v>BASE</v>
          </cell>
          <cell r="N1337">
            <v>0.61140000000000005</v>
          </cell>
          <cell r="O1337">
            <v>2303.64</v>
          </cell>
          <cell r="P1337">
            <v>3545</v>
          </cell>
        </row>
        <row r="1338">
          <cell r="C1338">
            <v>1047375</v>
          </cell>
          <cell r="J1338" t="str">
            <v>20AUG20 CLS PHY</v>
          </cell>
          <cell r="K1338">
            <v>244.68</v>
          </cell>
          <cell r="L1338">
            <v>100</v>
          </cell>
          <cell r="M1338" t="str">
            <v>BASE</v>
          </cell>
          <cell r="N1338">
            <v>0.1303</v>
          </cell>
          <cell r="O1338">
            <v>3188.17</v>
          </cell>
          <cell r="P1338">
            <v>3443</v>
          </cell>
        </row>
        <row r="1339">
          <cell r="C1339">
            <v>1047374</v>
          </cell>
          <cell r="J1339" t="str">
            <v>16JUL20 CLS PHY</v>
          </cell>
          <cell r="K1339">
            <v>243.23</v>
          </cell>
          <cell r="L1339">
            <v>100</v>
          </cell>
          <cell r="M1339" t="str">
            <v>BASE</v>
          </cell>
          <cell r="N1339">
            <v>0.1303</v>
          </cell>
          <cell r="O1339">
            <v>3169.28</v>
          </cell>
          <cell r="P1339">
            <v>3421</v>
          </cell>
        </row>
        <row r="1340">
          <cell r="C1340">
            <v>1047406</v>
          </cell>
          <cell r="J1340" t="str">
            <v>16JUL20 BHP PHY</v>
          </cell>
          <cell r="K1340">
            <v>230.49</v>
          </cell>
          <cell r="L1340">
            <v>100</v>
          </cell>
          <cell r="M1340" t="str">
            <v>BASE</v>
          </cell>
          <cell r="N1340">
            <v>0.18179999999999999</v>
          </cell>
          <cell r="O1340">
            <v>4190.4399999999996</v>
          </cell>
          <cell r="P1340">
            <v>6034</v>
          </cell>
        </row>
        <row r="1341">
          <cell r="C1341">
            <v>1047407</v>
          </cell>
          <cell r="J1341" t="str">
            <v>20AUG20 BHP PHY</v>
          </cell>
          <cell r="K1341">
            <v>231.86</v>
          </cell>
          <cell r="L1341">
            <v>100</v>
          </cell>
          <cell r="M1341" t="str">
            <v>BASE</v>
          </cell>
          <cell r="N1341">
            <v>0.18179999999999999</v>
          </cell>
          <cell r="O1341">
            <v>4215.34</v>
          </cell>
          <cell r="P1341">
            <v>6072</v>
          </cell>
        </row>
        <row r="1342">
          <cell r="C1342">
            <v>1047408</v>
          </cell>
          <cell r="J1342" t="str">
            <v>16JUL20 NPN PHY</v>
          </cell>
          <cell r="K1342">
            <v>2088</v>
          </cell>
          <cell r="L1342">
            <v>100</v>
          </cell>
          <cell r="M1342" t="str">
            <v>BASE</v>
          </cell>
          <cell r="N1342">
            <v>0.1116</v>
          </cell>
          <cell r="O1342">
            <v>23304.44</v>
          </cell>
          <cell r="P1342">
            <v>27787</v>
          </cell>
        </row>
        <row r="1343">
          <cell r="C1343">
            <v>1047409</v>
          </cell>
          <cell r="J1343" t="str">
            <v>20AUG20 NPN PHY</v>
          </cell>
          <cell r="K1343">
            <v>2100.41</v>
          </cell>
          <cell r="L1343">
            <v>100</v>
          </cell>
          <cell r="M1343" t="str">
            <v>BASE</v>
          </cell>
          <cell r="N1343">
            <v>0.1116</v>
          </cell>
          <cell r="O1343">
            <v>23442.95</v>
          </cell>
          <cell r="P1343">
            <v>27961</v>
          </cell>
        </row>
        <row r="1344">
          <cell r="C1344">
            <v>1047400</v>
          </cell>
          <cell r="J1344" t="str">
            <v>16JUL20 NPN CSH</v>
          </cell>
          <cell r="K1344">
            <v>2088</v>
          </cell>
          <cell r="L1344">
            <v>100</v>
          </cell>
          <cell r="M1344" t="str">
            <v>BASE</v>
          </cell>
          <cell r="N1344">
            <v>0.1116</v>
          </cell>
          <cell r="O1344">
            <v>23304.44</v>
          </cell>
          <cell r="P1344">
            <v>27787</v>
          </cell>
        </row>
        <row r="1345">
          <cell r="C1345">
            <v>1047401</v>
          </cell>
          <cell r="J1345" t="str">
            <v>20AUG20 NPN CSH</v>
          </cell>
          <cell r="K1345">
            <v>2100.41</v>
          </cell>
          <cell r="L1345">
            <v>100</v>
          </cell>
          <cell r="M1345" t="str">
            <v>BASE</v>
          </cell>
          <cell r="N1345">
            <v>0.1116</v>
          </cell>
          <cell r="O1345">
            <v>23442.95</v>
          </cell>
          <cell r="P1345">
            <v>27961</v>
          </cell>
        </row>
        <row r="1346">
          <cell r="C1346">
            <v>1047402</v>
          </cell>
          <cell r="J1346" t="str">
            <v>16JUL20 DSY CSH</v>
          </cell>
          <cell r="K1346">
            <v>84.72</v>
          </cell>
          <cell r="L1346">
            <v>100</v>
          </cell>
          <cell r="M1346" t="str">
            <v>BASE</v>
          </cell>
          <cell r="N1346">
            <v>0.1426</v>
          </cell>
          <cell r="O1346">
            <v>1207.73</v>
          </cell>
          <cell r="P1346">
            <v>1074</v>
          </cell>
        </row>
        <row r="1347">
          <cell r="C1347">
            <v>1047403</v>
          </cell>
          <cell r="J1347" t="str">
            <v>20AUG20 DSY CSH</v>
          </cell>
          <cell r="K1347">
            <v>85.22</v>
          </cell>
          <cell r="L1347">
            <v>100</v>
          </cell>
          <cell r="M1347" t="str">
            <v>BASE</v>
          </cell>
          <cell r="N1347">
            <v>0.1426</v>
          </cell>
          <cell r="O1347">
            <v>1214.8599999999999</v>
          </cell>
          <cell r="P1347">
            <v>1081</v>
          </cell>
        </row>
        <row r="1348">
          <cell r="C1348">
            <v>1047404</v>
          </cell>
          <cell r="J1348" t="str">
            <v>16JUL20 ABG PHY</v>
          </cell>
          <cell r="K1348">
            <v>103.34</v>
          </cell>
          <cell r="L1348">
            <v>100</v>
          </cell>
          <cell r="M1348" t="str">
            <v>BASE</v>
          </cell>
          <cell r="N1348">
            <v>0.1147</v>
          </cell>
          <cell r="O1348">
            <v>1185.25</v>
          </cell>
          <cell r="P1348">
            <v>1839</v>
          </cell>
        </row>
        <row r="1349">
          <cell r="C1349">
            <v>1047405</v>
          </cell>
          <cell r="J1349" t="str">
            <v>20AUG20 ABG PHY</v>
          </cell>
          <cell r="K1349">
            <v>103.95</v>
          </cell>
          <cell r="L1349">
            <v>100</v>
          </cell>
          <cell r="M1349" t="str">
            <v>BASE</v>
          </cell>
          <cell r="N1349">
            <v>0.1147</v>
          </cell>
          <cell r="O1349">
            <v>1192.25</v>
          </cell>
          <cell r="P1349">
            <v>1850</v>
          </cell>
        </row>
        <row r="1350">
          <cell r="C1350">
            <v>1047411</v>
          </cell>
          <cell r="J1350" t="str">
            <v>20AUG20 BHP CSH</v>
          </cell>
          <cell r="K1350">
            <v>231.86</v>
          </cell>
          <cell r="L1350">
            <v>100</v>
          </cell>
          <cell r="M1350" t="str">
            <v>BASE</v>
          </cell>
          <cell r="N1350">
            <v>0.18179999999999999</v>
          </cell>
          <cell r="O1350">
            <v>4215.34</v>
          </cell>
          <cell r="P1350">
            <v>6072</v>
          </cell>
        </row>
        <row r="1351">
          <cell r="C1351">
            <v>1047412</v>
          </cell>
          <cell r="J1351" t="str">
            <v>16JUL20 DTOP</v>
          </cell>
          <cell r="K1351">
            <v>7921</v>
          </cell>
          <cell r="L1351">
            <v>10</v>
          </cell>
          <cell r="M1351" t="str">
            <v>BASE</v>
          </cell>
          <cell r="N1351">
            <v>0.1012</v>
          </cell>
          <cell r="O1351">
            <v>8017.45</v>
          </cell>
          <cell r="P1351">
            <v>14250</v>
          </cell>
        </row>
        <row r="1352">
          <cell r="C1352">
            <v>1047410</v>
          </cell>
          <cell r="J1352" t="str">
            <v>16JUL20 BHP CSH</v>
          </cell>
          <cell r="K1352">
            <v>230.49</v>
          </cell>
          <cell r="L1352">
            <v>100</v>
          </cell>
          <cell r="M1352" t="str">
            <v>BASE</v>
          </cell>
          <cell r="N1352">
            <v>0.18179999999999999</v>
          </cell>
          <cell r="O1352">
            <v>4190.4399999999996</v>
          </cell>
          <cell r="P1352">
            <v>6034</v>
          </cell>
        </row>
        <row r="1353">
          <cell r="C1353">
            <v>1047413</v>
          </cell>
          <cell r="J1353" t="str">
            <v>20AUG20 DTOP</v>
          </cell>
          <cell r="K1353">
            <v>7948</v>
          </cell>
          <cell r="L1353">
            <v>10</v>
          </cell>
          <cell r="M1353" t="str">
            <v>BASE</v>
          </cell>
          <cell r="N1353">
            <v>0.1012</v>
          </cell>
          <cell r="O1353">
            <v>8044.77</v>
          </cell>
          <cell r="P1353">
            <v>14307</v>
          </cell>
        </row>
        <row r="1354">
          <cell r="C1354">
            <v>1047414</v>
          </cell>
          <cell r="J1354" t="str">
            <v>20AUG20 ALSI</v>
          </cell>
          <cell r="K1354">
            <v>37762</v>
          </cell>
          <cell r="L1354">
            <v>10</v>
          </cell>
          <cell r="M1354" t="str">
            <v>BASE</v>
          </cell>
          <cell r="N1354">
            <v>0.10730000000000001</v>
          </cell>
          <cell r="O1354">
            <v>40531.01</v>
          </cell>
          <cell r="P1354">
            <v>66600</v>
          </cell>
        </row>
        <row r="1355">
          <cell r="C1355">
            <v>1047420</v>
          </cell>
          <cell r="J1355" t="str">
            <v>12JUN20 PGII CSH</v>
          </cell>
          <cell r="K1355">
            <v>1956.48</v>
          </cell>
          <cell r="L1355">
            <v>1</v>
          </cell>
          <cell r="M1355" t="str">
            <v>BASE</v>
          </cell>
          <cell r="N1355">
            <v>9.6600000000000005E-2</v>
          </cell>
          <cell r="O1355">
            <v>188.95</v>
          </cell>
          <cell r="P1355">
            <v>163</v>
          </cell>
        </row>
        <row r="1356">
          <cell r="C1356">
            <v>1047424</v>
          </cell>
          <cell r="J1356" t="str">
            <v>12JUN20 PYPLI CSH</v>
          </cell>
          <cell r="K1356">
            <v>1615.1</v>
          </cell>
          <cell r="L1356">
            <v>1</v>
          </cell>
          <cell r="M1356" t="str">
            <v>BASE</v>
          </cell>
          <cell r="N1356">
            <v>0.1106</v>
          </cell>
          <cell r="O1356">
            <v>178.57</v>
          </cell>
          <cell r="P1356">
            <v>562</v>
          </cell>
        </row>
        <row r="1357">
          <cell r="C1357">
            <v>1047428</v>
          </cell>
          <cell r="J1357" t="str">
            <v>12JUN20 PYPLI CSH DN</v>
          </cell>
          <cell r="K1357">
            <v>1615.1</v>
          </cell>
          <cell r="L1357">
            <v>1</v>
          </cell>
          <cell r="M1357" t="str">
            <v>BASE</v>
          </cell>
          <cell r="N1357">
            <v>0.1106</v>
          </cell>
          <cell r="O1357">
            <v>178.57</v>
          </cell>
          <cell r="P1357">
            <v>562</v>
          </cell>
        </row>
        <row r="1358">
          <cell r="C1358">
            <v>1047432</v>
          </cell>
          <cell r="J1358" t="str">
            <v>12JUN20 PGII CSH DN</v>
          </cell>
          <cell r="K1358">
            <v>1956.48</v>
          </cell>
          <cell r="L1358">
            <v>1</v>
          </cell>
          <cell r="M1358" t="str">
            <v>BASE</v>
          </cell>
          <cell r="N1358">
            <v>9.6600000000000005E-2</v>
          </cell>
          <cell r="O1358">
            <v>188.95</v>
          </cell>
          <cell r="P1358">
            <v>163</v>
          </cell>
        </row>
        <row r="1359">
          <cell r="C1359">
            <v>1047433</v>
          </cell>
          <cell r="J1359" t="str">
            <v>12JUN20 WMTI CSH</v>
          </cell>
          <cell r="K1359">
            <v>1966.78</v>
          </cell>
          <cell r="L1359">
            <v>1</v>
          </cell>
          <cell r="M1359" t="str">
            <v>BASE</v>
          </cell>
          <cell r="N1359">
            <v>0.1197</v>
          </cell>
          <cell r="O1359">
            <v>235.51</v>
          </cell>
          <cell r="P1359">
            <v>205</v>
          </cell>
        </row>
        <row r="1360">
          <cell r="C1360">
            <v>1047434</v>
          </cell>
          <cell r="J1360" t="str">
            <v>12JUN20 WMTI CSH DN</v>
          </cell>
          <cell r="K1360">
            <v>1966.78</v>
          </cell>
          <cell r="L1360">
            <v>1</v>
          </cell>
          <cell r="M1360" t="str">
            <v>BASE</v>
          </cell>
          <cell r="N1360">
            <v>0.1197</v>
          </cell>
          <cell r="O1360">
            <v>235.51</v>
          </cell>
          <cell r="P1360">
            <v>206</v>
          </cell>
        </row>
        <row r="1361">
          <cell r="C1361">
            <v>1047439</v>
          </cell>
          <cell r="J1361" t="str">
            <v>12JUN20 PNCI CSH</v>
          </cell>
          <cell r="K1361">
            <v>1504.74</v>
          </cell>
          <cell r="L1361">
            <v>1</v>
          </cell>
          <cell r="M1361" t="str">
            <v>BASE</v>
          </cell>
          <cell r="N1361">
            <v>0.22500000000000001</v>
          </cell>
          <cell r="O1361">
            <v>338.58</v>
          </cell>
          <cell r="P1361">
            <v>495</v>
          </cell>
        </row>
        <row r="1362">
          <cell r="C1362">
            <v>1047443</v>
          </cell>
          <cell r="J1362" t="str">
            <v>12JUN20 PNCI CSH DN</v>
          </cell>
          <cell r="K1362">
            <v>1504.74</v>
          </cell>
          <cell r="L1362">
            <v>1</v>
          </cell>
          <cell r="M1362" t="str">
            <v>BASE</v>
          </cell>
          <cell r="N1362">
            <v>0.22500000000000001</v>
          </cell>
          <cell r="O1362">
            <v>338.58</v>
          </cell>
          <cell r="P1362">
            <v>495</v>
          </cell>
        </row>
        <row r="1363">
          <cell r="C1363">
            <v>1047445</v>
          </cell>
          <cell r="J1363" t="str">
            <v>17DEC20 DCAP</v>
          </cell>
          <cell r="K1363">
            <v>11550</v>
          </cell>
          <cell r="L1363">
            <v>10</v>
          </cell>
          <cell r="M1363" t="str">
            <v>BASE</v>
          </cell>
          <cell r="N1363">
            <v>0.1061</v>
          </cell>
          <cell r="O1363">
            <v>12255.68</v>
          </cell>
          <cell r="P1363">
            <v>20837</v>
          </cell>
        </row>
        <row r="1364">
          <cell r="C1364">
            <v>1047447</v>
          </cell>
          <cell r="J1364" t="str">
            <v>12JUN20 JMIAI CSH DN</v>
          </cell>
          <cell r="K1364">
            <v>41.07</v>
          </cell>
          <cell r="L1364">
            <v>1</v>
          </cell>
          <cell r="M1364" t="str">
            <v>BASE</v>
          </cell>
          <cell r="N1364">
            <v>0.66900000000000004</v>
          </cell>
          <cell r="O1364">
            <v>27.48</v>
          </cell>
          <cell r="P1364">
            <v>27</v>
          </cell>
        </row>
        <row r="1365">
          <cell r="C1365">
            <v>1047446</v>
          </cell>
          <cell r="J1365" t="str">
            <v>12JUN20 JMIAI CSH</v>
          </cell>
          <cell r="K1365">
            <v>41.07</v>
          </cell>
          <cell r="L1365">
            <v>1</v>
          </cell>
          <cell r="M1365" t="str">
            <v>BASE</v>
          </cell>
          <cell r="N1365">
            <v>0.66900000000000004</v>
          </cell>
          <cell r="O1365">
            <v>27.48</v>
          </cell>
          <cell r="P1365">
            <v>27</v>
          </cell>
        </row>
        <row r="1366">
          <cell r="C1366">
            <v>700001886</v>
          </cell>
          <cell r="J1366" t="str">
            <v>28AUG20 USDZAR ANYDAY</v>
          </cell>
          <cell r="K1366">
            <v>17.024000000000001</v>
          </cell>
          <cell r="L1366">
            <v>1000</v>
          </cell>
          <cell r="M1366" t="str">
            <v>BASE</v>
          </cell>
          <cell r="N1366">
            <v>6.1800000000000001E-2</v>
          </cell>
          <cell r="O1366">
            <v>1051.9100000000001</v>
          </cell>
          <cell r="P1366">
            <v>1150</v>
          </cell>
        </row>
        <row r="1367">
          <cell r="C1367">
            <v>1047545</v>
          </cell>
          <cell r="J1367" t="str">
            <v>14SEP20 BOSSI CSH DN</v>
          </cell>
          <cell r="K1367">
            <v>443.64</v>
          </cell>
          <cell r="L1367">
            <v>1</v>
          </cell>
          <cell r="M1367" t="str">
            <v>BASE</v>
          </cell>
          <cell r="N1367">
            <v>0.2092</v>
          </cell>
          <cell r="O1367">
            <v>92.79</v>
          </cell>
          <cell r="P1367">
            <v>111</v>
          </cell>
        </row>
        <row r="1368">
          <cell r="C1368">
            <v>1047546</v>
          </cell>
          <cell r="J1368" t="str">
            <v>14SEP20 TI CSH</v>
          </cell>
          <cell r="K1368">
            <v>560.94000000000005</v>
          </cell>
          <cell r="L1368">
            <v>1</v>
          </cell>
          <cell r="M1368" t="str">
            <v>BASE</v>
          </cell>
          <cell r="N1368">
            <v>9.8100000000000007E-2</v>
          </cell>
          <cell r="O1368">
            <v>55.03</v>
          </cell>
          <cell r="P1368">
            <v>54</v>
          </cell>
        </row>
        <row r="1369">
          <cell r="C1369">
            <v>1047547</v>
          </cell>
          <cell r="J1369" t="str">
            <v>14SEP20 TI CSH DN</v>
          </cell>
          <cell r="K1369">
            <v>560.94000000000005</v>
          </cell>
          <cell r="L1369">
            <v>1</v>
          </cell>
          <cell r="M1369" t="str">
            <v>BASE</v>
          </cell>
          <cell r="N1369">
            <v>9.8100000000000007E-2</v>
          </cell>
          <cell r="O1369">
            <v>55.03</v>
          </cell>
          <cell r="P1369">
            <v>54</v>
          </cell>
        </row>
        <row r="1370">
          <cell r="C1370">
            <v>1047541</v>
          </cell>
          <cell r="J1370" t="str">
            <v>14SEP20 BYNDI CSH DN</v>
          </cell>
          <cell r="K1370">
            <v>1049.0899999999999</v>
          </cell>
          <cell r="L1370">
            <v>1</v>
          </cell>
          <cell r="M1370" t="str">
            <v>BASE</v>
          </cell>
          <cell r="N1370">
            <v>0.36349999999999999</v>
          </cell>
          <cell r="O1370">
            <v>381.32</v>
          </cell>
          <cell r="P1370">
            <v>577</v>
          </cell>
        </row>
        <row r="1371">
          <cell r="C1371">
            <v>1047542</v>
          </cell>
          <cell r="J1371" t="str">
            <v>14SEP20 SYFI CSH</v>
          </cell>
          <cell r="K1371">
            <v>284.76</v>
          </cell>
          <cell r="L1371">
            <v>1</v>
          </cell>
          <cell r="M1371" t="str">
            <v>BASE</v>
          </cell>
          <cell r="N1371">
            <v>0.155</v>
          </cell>
          <cell r="O1371">
            <v>44.13</v>
          </cell>
          <cell r="P1371">
            <v>158</v>
          </cell>
        </row>
        <row r="1372">
          <cell r="C1372">
            <v>1047543</v>
          </cell>
          <cell r="J1372" t="str">
            <v>14SEP20 SYFI CSH DN</v>
          </cell>
          <cell r="K1372">
            <v>284.76</v>
          </cell>
          <cell r="L1372">
            <v>1</v>
          </cell>
          <cell r="M1372" t="str">
            <v>BASE</v>
          </cell>
          <cell r="N1372">
            <v>0.155</v>
          </cell>
          <cell r="O1372">
            <v>44.13</v>
          </cell>
          <cell r="P1372">
            <v>158</v>
          </cell>
        </row>
        <row r="1373">
          <cell r="C1373">
            <v>1047544</v>
          </cell>
          <cell r="J1373" t="str">
            <v>14SEP20 BOSSI CSH</v>
          </cell>
          <cell r="K1373">
            <v>443.64</v>
          </cell>
          <cell r="L1373">
            <v>1</v>
          </cell>
          <cell r="M1373" t="str">
            <v>BASE</v>
          </cell>
          <cell r="N1373">
            <v>0.2092</v>
          </cell>
          <cell r="O1373">
            <v>92.79</v>
          </cell>
          <cell r="P1373">
            <v>111</v>
          </cell>
        </row>
        <row r="1374">
          <cell r="C1374">
            <v>1047540</v>
          </cell>
          <cell r="J1374" t="str">
            <v>14SEP20 BYNDI CSH</v>
          </cell>
          <cell r="K1374">
            <v>1049.0899999999999</v>
          </cell>
          <cell r="L1374">
            <v>1</v>
          </cell>
          <cell r="M1374" t="str">
            <v>BASE</v>
          </cell>
          <cell r="N1374">
            <v>0.36349999999999999</v>
          </cell>
          <cell r="O1374">
            <v>381.32</v>
          </cell>
          <cell r="P1374">
            <v>577</v>
          </cell>
        </row>
        <row r="1375">
          <cell r="C1375">
            <v>1047552</v>
          </cell>
          <cell r="J1375" t="str">
            <v>14SEP20 PNCI CSH</v>
          </cell>
          <cell r="K1375">
            <v>1528.32</v>
          </cell>
          <cell r="L1375">
            <v>1</v>
          </cell>
          <cell r="M1375" t="str">
            <v>BASE</v>
          </cell>
          <cell r="N1375">
            <v>0.22500000000000001</v>
          </cell>
          <cell r="O1375">
            <v>343.88</v>
          </cell>
          <cell r="P1375">
            <v>503</v>
          </cell>
        </row>
        <row r="1376">
          <cell r="C1376">
            <v>1047553</v>
          </cell>
          <cell r="J1376" t="str">
            <v>14SEP20 PNCI CSH DN</v>
          </cell>
          <cell r="K1376">
            <v>1528.32</v>
          </cell>
          <cell r="L1376">
            <v>1</v>
          </cell>
          <cell r="M1376" t="str">
            <v>BASE</v>
          </cell>
          <cell r="N1376">
            <v>0.22500000000000001</v>
          </cell>
          <cell r="O1376">
            <v>343.88</v>
          </cell>
          <cell r="P1376">
            <v>503</v>
          </cell>
        </row>
        <row r="1377">
          <cell r="C1377">
            <v>1047551</v>
          </cell>
          <cell r="J1377" t="str">
            <v>14SEP20 PGII CSH DN</v>
          </cell>
          <cell r="K1377">
            <v>1987.13</v>
          </cell>
          <cell r="L1377">
            <v>1</v>
          </cell>
          <cell r="M1377" t="str">
            <v>BASE</v>
          </cell>
          <cell r="N1377">
            <v>9.6600000000000005E-2</v>
          </cell>
          <cell r="O1377">
            <v>191.91</v>
          </cell>
          <cell r="P1377">
            <v>166</v>
          </cell>
        </row>
        <row r="1378">
          <cell r="C1378">
            <v>1047550</v>
          </cell>
          <cell r="J1378" t="str">
            <v>14SEP20 PGII CSH</v>
          </cell>
          <cell r="K1378">
            <v>1987.13</v>
          </cell>
          <cell r="L1378">
            <v>1</v>
          </cell>
          <cell r="M1378" t="str">
            <v>BASE</v>
          </cell>
          <cell r="N1378">
            <v>9.6600000000000005E-2</v>
          </cell>
          <cell r="O1378">
            <v>191.91</v>
          </cell>
          <cell r="P1378">
            <v>166</v>
          </cell>
        </row>
        <row r="1379">
          <cell r="C1379">
            <v>1047520</v>
          </cell>
          <cell r="J1379" t="str">
            <v>14JUN21 TRYZAR</v>
          </cell>
          <cell r="K1379">
            <v>2.4171</v>
          </cell>
          <cell r="L1379">
            <v>1000</v>
          </cell>
          <cell r="M1379" t="str">
            <v>BASE</v>
          </cell>
          <cell r="N1379">
            <v>9.8599999999999993E-2</v>
          </cell>
          <cell r="O1379">
            <v>238.29</v>
          </cell>
          <cell r="P1379">
            <v>151</v>
          </cell>
        </row>
        <row r="1380">
          <cell r="C1380">
            <v>1047521</v>
          </cell>
          <cell r="J1380" t="str">
            <v>14SEP20 LONNI CSH</v>
          </cell>
          <cell r="K1380">
            <v>5925.5</v>
          </cell>
          <cell r="L1380">
            <v>1</v>
          </cell>
          <cell r="M1380" t="str">
            <v>BASE</v>
          </cell>
          <cell r="N1380">
            <v>0.1201</v>
          </cell>
          <cell r="O1380">
            <v>711.63</v>
          </cell>
          <cell r="P1380">
            <v>632</v>
          </cell>
        </row>
        <row r="1381">
          <cell r="C1381">
            <v>1047522</v>
          </cell>
          <cell r="J1381" t="str">
            <v>14SEP20 LONNI CSH DN</v>
          </cell>
          <cell r="K1381">
            <v>5925.5</v>
          </cell>
          <cell r="L1381">
            <v>1</v>
          </cell>
          <cell r="M1381" t="str">
            <v>BASE</v>
          </cell>
          <cell r="N1381">
            <v>0.1201</v>
          </cell>
          <cell r="O1381">
            <v>711.63</v>
          </cell>
          <cell r="P1381">
            <v>632</v>
          </cell>
        </row>
        <row r="1382">
          <cell r="C1382">
            <v>1047523</v>
          </cell>
          <cell r="J1382" t="str">
            <v>14SEP20 WMTI CSH</v>
          </cell>
          <cell r="K1382">
            <v>1997.59</v>
          </cell>
          <cell r="L1382">
            <v>1</v>
          </cell>
          <cell r="M1382" t="str">
            <v>BASE</v>
          </cell>
          <cell r="N1382">
            <v>0.1197</v>
          </cell>
          <cell r="O1382">
            <v>239.2</v>
          </cell>
          <cell r="P1382">
            <v>208</v>
          </cell>
        </row>
        <row r="1383">
          <cell r="C1383">
            <v>1047524</v>
          </cell>
          <cell r="J1383" t="str">
            <v>14SEP20 WMTI CSH DN</v>
          </cell>
          <cell r="K1383">
            <v>1997.59</v>
          </cell>
          <cell r="L1383">
            <v>1</v>
          </cell>
          <cell r="M1383" t="str">
            <v>BASE</v>
          </cell>
          <cell r="N1383">
            <v>0.1197</v>
          </cell>
          <cell r="O1383">
            <v>239.2</v>
          </cell>
          <cell r="P1383">
            <v>209</v>
          </cell>
        </row>
        <row r="1384">
          <cell r="C1384">
            <v>1047525</v>
          </cell>
          <cell r="J1384" t="str">
            <v>14SEP20 NZDZAR</v>
          </cell>
          <cell r="K1384">
            <v>10.1412</v>
          </cell>
          <cell r="L1384">
            <v>1000</v>
          </cell>
          <cell r="M1384" t="str">
            <v>BASE</v>
          </cell>
          <cell r="N1384">
            <v>5.5100000000000003E-2</v>
          </cell>
          <cell r="O1384">
            <v>558.79</v>
          </cell>
          <cell r="P1384">
            <v>638</v>
          </cell>
        </row>
        <row r="1385">
          <cell r="C1385">
            <v>1047526</v>
          </cell>
          <cell r="J1385" t="str">
            <v>14SEP20 AMATI CSH</v>
          </cell>
          <cell r="K1385">
            <v>700.31</v>
          </cell>
          <cell r="L1385">
            <v>1</v>
          </cell>
          <cell r="M1385" t="str">
            <v>BASE</v>
          </cell>
          <cell r="N1385">
            <v>0.1201</v>
          </cell>
          <cell r="O1385">
            <v>84.09</v>
          </cell>
          <cell r="P1385">
            <v>134</v>
          </cell>
        </row>
        <row r="1386">
          <cell r="C1386">
            <v>1047527</v>
          </cell>
          <cell r="J1386" t="str">
            <v>14SEP20 AMATI CSH DN</v>
          </cell>
          <cell r="K1386">
            <v>700.31</v>
          </cell>
          <cell r="L1386">
            <v>1</v>
          </cell>
          <cell r="M1386" t="str">
            <v>BASE</v>
          </cell>
          <cell r="N1386">
            <v>0.1201</v>
          </cell>
          <cell r="O1386">
            <v>84.09</v>
          </cell>
          <cell r="P1386">
            <v>134</v>
          </cell>
        </row>
        <row r="1387">
          <cell r="C1387">
            <v>1047528</v>
          </cell>
          <cell r="J1387" t="str">
            <v>14SEP20 BACI CSH</v>
          </cell>
          <cell r="K1387">
            <v>1892.9</v>
          </cell>
          <cell r="L1387">
            <v>1</v>
          </cell>
          <cell r="M1387" t="str">
            <v>BASE</v>
          </cell>
          <cell r="N1387">
            <v>0.25009999999999999</v>
          </cell>
          <cell r="O1387">
            <v>473.5</v>
          </cell>
          <cell r="P1387">
            <v>573</v>
          </cell>
        </row>
        <row r="1388">
          <cell r="C1388">
            <v>1047529</v>
          </cell>
          <cell r="J1388" t="str">
            <v>14SEP20 BACI CSH DN</v>
          </cell>
          <cell r="K1388">
            <v>1892.9</v>
          </cell>
          <cell r="L1388">
            <v>1</v>
          </cell>
          <cell r="M1388" t="str">
            <v>BASE</v>
          </cell>
          <cell r="N1388">
            <v>0.25009999999999999</v>
          </cell>
          <cell r="O1388">
            <v>473.5</v>
          </cell>
          <cell r="P1388">
            <v>573</v>
          </cell>
        </row>
        <row r="1389">
          <cell r="C1389">
            <v>1047532</v>
          </cell>
          <cell r="J1389" t="str">
            <v>14SEP20 GBPUSD QUANTO</v>
          </cell>
          <cell r="K1389">
            <v>1.2079</v>
          </cell>
          <cell r="L1389">
            <v>10000</v>
          </cell>
          <cell r="M1389" t="str">
            <v>BASE</v>
          </cell>
          <cell r="N1389">
            <v>3.6999999999999998E-2</v>
          </cell>
          <cell r="O1389">
            <v>447.23</v>
          </cell>
          <cell r="P1389">
            <v>624</v>
          </cell>
        </row>
        <row r="1390">
          <cell r="C1390">
            <v>1047533</v>
          </cell>
          <cell r="J1390" t="str">
            <v>14SEP20 CONEI CSH</v>
          </cell>
          <cell r="K1390">
            <v>834.88</v>
          </cell>
          <cell r="L1390">
            <v>1</v>
          </cell>
          <cell r="M1390" t="str">
            <v>BASE</v>
          </cell>
          <cell r="N1390">
            <v>0.13400000000000001</v>
          </cell>
          <cell r="O1390">
            <v>111.84</v>
          </cell>
          <cell r="P1390">
            <v>319</v>
          </cell>
        </row>
        <row r="1391">
          <cell r="C1391">
            <v>1047530</v>
          </cell>
          <cell r="J1391" t="str">
            <v>14SEP20 COFI CSH</v>
          </cell>
          <cell r="K1391">
            <v>895.47</v>
          </cell>
          <cell r="L1391">
            <v>1</v>
          </cell>
          <cell r="M1391" t="str">
            <v>BASE</v>
          </cell>
          <cell r="N1391">
            <v>0.24460000000000001</v>
          </cell>
          <cell r="O1391">
            <v>219.03</v>
          </cell>
          <cell r="P1391">
            <v>529</v>
          </cell>
        </row>
        <row r="1392">
          <cell r="C1392">
            <v>1047531</v>
          </cell>
          <cell r="J1392" t="str">
            <v>14SEP20 COFI CSH DN</v>
          </cell>
          <cell r="K1392">
            <v>895.47</v>
          </cell>
          <cell r="L1392">
            <v>1</v>
          </cell>
          <cell r="M1392" t="str">
            <v>BASE</v>
          </cell>
          <cell r="N1392">
            <v>0.24460000000000001</v>
          </cell>
          <cell r="O1392">
            <v>219.03</v>
          </cell>
          <cell r="P1392">
            <v>529</v>
          </cell>
        </row>
        <row r="1393">
          <cell r="C1393">
            <v>1047536</v>
          </cell>
          <cell r="J1393" t="str">
            <v>14SEP20 HLII CSH</v>
          </cell>
          <cell r="K1393">
            <v>275.26</v>
          </cell>
          <cell r="L1393">
            <v>1</v>
          </cell>
          <cell r="M1393" t="str">
            <v>BASE</v>
          </cell>
          <cell r="N1393">
            <v>0.21190000000000001</v>
          </cell>
          <cell r="O1393">
            <v>58.32</v>
          </cell>
          <cell r="P1393">
            <v>37</v>
          </cell>
        </row>
        <row r="1394">
          <cell r="C1394">
            <v>1047537</v>
          </cell>
          <cell r="J1394" t="str">
            <v>12JUN20 HLII CSH DN</v>
          </cell>
          <cell r="K1394">
            <v>271.01</v>
          </cell>
          <cell r="L1394">
            <v>1</v>
          </cell>
          <cell r="M1394" t="str">
            <v>BASE</v>
          </cell>
          <cell r="N1394">
            <v>0.21190000000000001</v>
          </cell>
          <cell r="O1394">
            <v>57.42</v>
          </cell>
          <cell r="P1394">
            <v>36</v>
          </cell>
        </row>
        <row r="1395">
          <cell r="C1395">
            <v>1047534</v>
          </cell>
          <cell r="J1395" t="str">
            <v>14SEP20 CONEI CSH DN</v>
          </cell>
          <cell r="K1395">
            <v>834.88</v>
          </cell>
          <cell r="L1395">
            <v>1</v>
          </cell>
          <cell r="M1395" t="str">
            <v>BASE</v>
          </cell>
          <cell r="N1395">
            <v>0.13400000000000001</v>
          </cell>
          <cell r="O1395">
            <v>111.84</v>
          </cell>
          <cell r="P1395">
            <v>319</v>
          </cell>
        </row>
        <row r="1396">
          <cell r="C1396">
            <v>1047535</v>
          </cell>
          <cell r="J1396" t="str">
            <v>14SEP20 TMEI CSH DN</v>
          </cell>
          <cell r="K1396">
            <v>181.77</v>
          </cell>
          <cell r="L1396">
            <v>1</v>
          </cell>
          <cell r="M1396" t="str">
            <v>BASE</v>
          </cell>
          <cell r="N1396">
            <v>0.15379999999999999</v>
          </cell>
          <cell r="O1396">
            <v>27.96</v>
          </cell>
          <cell r="P1396">
            <v>61</v>
          </cell>
        </row>
        <row r="1397">
          <cell r="C1397">
            <v>1047538</v>
          </cell>
          <cell r="J1397" t="str">
            <v>14SEP20 UBERI CSH</v>
          </cell>
          <cell r="K1397">
            <v>319.94</v>
          </cell>
          <cell r="L1397">
            <v>1</v>
          </cell>
          <cell r="M1397" t="str">
            <v>BASE</v>
          </cell>
          <cell r="N1397">
            <v>0.18110000000000001</v>
          </cell>
          <cell r="O1397">
            <v>57.93</v>
          </cell>
          <cell r="P1397">
            <v>187</v>
          </cell>
        </row>
        <row r="1398">
          <cell r="C1398">
            <v>1047539</v>
          </cell>
          <cell r="J1398" t="str">
            <v>14SEP20 UBERI CSH DN</v>
          </cell>
          <cell r="K1398">
            <v>319.94</v>
          </cell>
          <cell r="L1398">
            <v>1</v>
          </cell>
          <cell r="M1398" t="str">
            <v>BASE</v>
          </cell>
          <cell r="N1398">
            <v>0.18110000000000001</v>
          </cell>
          <cell r="O1398">
            <v>57.93</v>
          </cell>
          <cell r="P1398">
            <v>187</v>
          </cell>
        </row>
        <row r="1399">
          <cell r="C1399">
            <v>1047509</v>
          </cell>
          <cell r="J1399" t="str">
            <v>14SEP20 SBUXI CSH DN</v>
          </cell>
          <cell r="K1399">
            <v>941.98</v>
          </cell>
          <cell r="L1399">
            <v>1</v>
          </cell>
          <cell r="M1399" t="str">
            <v>BASE</v>
          </cell>
          <cell r="N1399">
            <v>0.1459</v>
          </cell>
          <cell r="O1399">
            <v>137.46</v>
          </cell>
          <cell r="P1399">
            <v>184</v>
          </cell>
        </row>
        <row r="1400">
          <cell r="C1400">
            <v>1047508</v>
          </cell>
          <cell r="J1400" t="str">
            <v>14SEP20 QQQI CSH DN</v>
          </cell>
          <cell r="K1400">
            <v>3031.24</v>
          </cell>
          <cell r="L1400">
            <v>1</v>
          </cell>
          <cell r="M1400" t="str">
            <v>BASE</v>
          </cell>
          <cell r="N1400">
            <v>8.6599999999999996E-2</v>
          </cell>
          <cell r="O1400">
            <v>262.52</v>
          </cell>
          <cell r="P1400">
            <v>285</v>
          </cell>
        </row>
        <row r="1401">
          <cell r="C1401">
            <v>1047507</v>
          </cell>
          <cell r="J1401" t="str">
            <v>14SEP20 NVDAI CSH DN</v>
          </cell>
          <cell r="K1401">
            <v>3322.52</v>
          </cell>
          <cell r="L1401">
            <v>1</v>
          </cell>
          <cell r="M1401" t="str">
            <v>BASE</v>
          </cell>
          <cell r="N1401">
            <v>0.254</v>
          </cell>
          <cell r="O1401">
            <v>843.99</v>
          </cell>
          <cell r="P1401">
            <v>933</v>
          </cell>
        </row>
        <row r="1402">
          <cell r="C1402">
            <v>1047506</v>
          </cell>
          <cell r="J1402" t="str">
            <v>14SEP20 MUCI CSH DN</v>
          </cell>
          <cell r="K1402">
            <v>597.49</v>
          </cell>
          <cell r="L1402">
            <v>1</v>
          </cell>
          <cell r="M1402" t="str">
            <v>BASE</v>
          </cell>
          <cell r="N1402">
            <v>0.2034</v>
          </cell>
          <cell r="O1402">
            <v>121.5</v>
          </cell>
          <cell r="P1402">
            <v>202</v>
          </cell>
        </row>
        <row r="1403">
          <cell r="C1403">
            <v>1047505</v>
          </cell>
          <cell r="J1403" t="str">
            <v>14SEP20 MSFTI CSH DN</v>
          </cell>
          <cell r="K1403">
            <v>2439.41</v>
          </cell>
          <cell r="L1403">
            <v>1</v>
          </cell>
          <cell r="M1403" t="str">
            <v>BASE</v>
          </cell>
          <cell r="N1403">
            <v>0.104</v>
          </cell>
          <cell r="O1403">
            <v>253.77</v>
          </cell>
          <cell r="P1403">
            <v>295</v>
          </cell>
        </row>
        <row r="1404">
          <cell r="C1404">
            <v>1047504</v>
          </cell>
          <cell r="J1404" t="str">
            <v>14SEP20 IWRDI CSH DN</v>
          </cell>
          <cell r="K1404">
            <v>618.11</v>
          </cell>
          <cell r="L1404">
            <v>1</v>
          </cell>
          <cell r="M1404" t="str">
            <v>BASE</v>
          </cell>
          <cell r="N1404">
            <v>0.11360000000000001</v>
          </cell>
          <cell r="O1404">
            <v>70.22</v>
          </cell>
          <cell r="P1404">
            <v>74</v>
          </cell>
        </row>
        <row r="1405">
          <cell r="C1405">
            <v>1047503</v>
          </cell>
          <cell r="J1405" t="str">
            <v>14SEP20 HEDJI CSH DN</v>
          </cell>
          <cell r="K1405">
            <v>792.83</v>
          </cell>
          <cell r="L1405">
            <v>1</v>
          </cell>
          <cell r="M1405" t="str">
            <v>BASE</v>
          </cell>
          <cell r="N1405">
            <v>9.6299999999999997E-2</v>
          </cell>
          <cell r="O1405">
            <v>76.34</v>
          </cell>
          <cell r="P1405">
            <v>334</v>
          </cell>
        </row>
        <row r="1406">
          <cell r="C1406">
            <v>1047502</v>
          </cell>
          <cell r="J1406" t="str">
            <v>14SEP20 FDXI CSH DN</v>
          </cell>
          <cell r="K1406">
            <v>1577.41</v>
          </cell>
          <cell r="L1406">
            <v>1</v>
          </cell>
          <cell r="M1406" t="str">
            <v>BASE</v>
          </cell>
          <cell r="N1406">
            <v>0.17169999999999999</v>
          </cell>
          <cell r="O1406">
            <v>270.81</v>
          </cell>
          <cell r="P1406">
            <v>345</v>
          </cell>
        </row>
        <row r="1407">
          <cell r="C1407">
            <v>1047501</v>
          </cell>
          <cell r="J1407" t="str">
            <v>14SEP20 FBOI CSH DN</v>
          </cell>
          <cell r="K1407">
            <v>2480.2600000000002</v>
          </cell>
          <cell r="L1407">
            <v>1</v>
          </cell>
          <cell r="M1407" t="str">
            <v>BASE</v>
          </cell>
          <cell r="N1407">
            <v>9.7199999999999995E-2</v>
          </cell>
          <cell r="O1407">
            <v>241.17</v>
          </cell>
          <cell r="P1407">
            <v>1013</v>
          </cell>
        </row>
        <row r="1408">
          <cell r="C1408">
            <v>1047500</v>
          </cell>
          <cell r="J1408" t="str">
            <v>14SEP20 EEMI CSH DN</v>
          </cell>
          <cell r="K1408">
            <v>563.85</v>
          </cell>
          <cell r="L1408">
            <v>1</v>
          </cell>
          <cell r="M1408" t="str">
            <v>BASE</v>
          </cell>
          <cell r="N1408">
            <v>0.128</v>
          </cell>
          <cell r="O1408">
            <v>72.19</v>
          </cell>
          <cell r="P1408">
            <v>114</v>
          </cell>
        </row>
        <row r="1409">
          <cell r="C1409">
            <v>1047517</v>
          </cell>
          <cell r="J1409" t="str">
            <v>14SEP20 AUDZAR</v>
          </cell>
          <cell r="K1409">
            <v>10.204499999999999</v>
          </cell>
          <cell r="L1409">
            <v>1000</v>
          </cell>
          <cell r="M1409" t="str">
            <v>BASE</v>
          </cell>
          <cell r="N1409">
            <v>6.6699999999999995E-2</v>
          </cell>
          <cell r="O1409">
            <v>680.74</v>
          </cell>
          <cell r="P1409">
            <v>593</v>
          </cell>
        </row>
        <row r="1410">
          <cell r="C1410">
            <v>1047516</v>
          </cell>
          <cell r="J1410" t="str">
            <v>14SEP20 EZUI CSH DN</v>
          </cell>
          <cell r="K1410">
            <v>463.61</v>
          </cell>
          <cell r="L1410">
            <v>1</v>
          </cell>
          <cell r="M1410" t="str">
            <v>BASE</v>
          </cell>
          <cell r="N1410">
            <v>9.64E-2</v>
          </cell>
          <cell r="O1410">
            <v>44.69</v>
          </cell>
          <cell r="P1410">
            <v>63</v>
          </cell>
        </row>
        <row r="1411">
          <cell r="C1411">
            <v>1047519</v>
          </cell>
          <cell r="J1411" t="str">
            <v>14JUN21 CADZAR</v>
          </cell>
          <cell r="K1411">
            <v>12.5464</v>
          </cell>
          <cell r="L1411">
            <v>1000</v>
          </cell>
          <cell r="M1411" t="str">
            <v>BASE</v>
          </cell>
          <cell r="N1411">
            <v>5.2699999999999997E-2</v>
          </cell>
          <cell r="O1411">
            <v>660.78</v>
          </cell>
          <cell r="P1411">
            <v>698</v>
          </cell>
        </row>
        <row r="1412">
          <cell r="C1412">
            <v>1047518</v>
          </cell>
          <cell r="J1412" t="str">
            <v>14SEP20 EURZAR</v>
          </cell>
          <cell r="K1412">
            <v>18.851199999999999</v>
          </cell>
          <cell r="L1412">
            <v>1000</v>
          </cell>
          <cell r="M1412" t="str">
            <v>BASE</v>
          </cell>
          <cell r="N1412">
            <v>5.4800000000000001E-2</v>
          </cell>
          <cell r="O1412">
            <v>1032.57</v>
          </cell>
          <cell r="P1412">
            <v>1080</v>
          </cell>
        </row>
        <row r="1413">
          <cell r="C1413">
            <v>1047513</v>
          </cell>
          <cell r="J1413" t="str">
            <v>14SEP20 INTCI CSH</v>
          </cell>
          <cell r="K1413">
            <v>794.03</v>
          </cell>
          <cell r="L1413">
            <v>1</v>
          </cell>
          <cell r="M1413" t="str">
            <v>BASE</v>
          </cell>
          <cell r="N1413">
            <v>0.1232</v>
          </cell>
          <cell r="O1413">
            <v>97.82</v>
          </cell>
          <cell r="P1413">
            <v>107</v>
          </cell>
        </row>
        <row r="1414">
          <cell r="C1414">
            <v>1047512</v>
          </cell>
          <cell r="J1414" t="str">
            <v>14SEP20 VISI CSH DN</v>
          </cell>
          <cell r="K1414">
            <v>2613.63</v>
          </cell>
          <cell r="L1414">
            <v>1</v>
          </cell>
          <cell r="M1414" t="str">
            <v>BASE</v>
          </cell>
          <cell r="N1414">
            <v>0.1368</v>
          </cell>
          <cell r="O1414">
            <v>357.64</v>
          </cell>
          <cell r="P1414">
            <v>323</v>
          </cell>
        </row>
        <row r="1415">
          <cell r="C1415">
            <v>1047515</v>
          </cell>
          <cell r="J1415" t="str">
            <v>14SEP20 EZUI CSH</v>
          </cell>
          <cell r="K1415">
            <v>463.61</v>
          </cell>
          <cell r="L1415">
            <v>1</v>
          </cell>
          <cell r="M1415" t="str">
            <v>BASE</v>
          </cell>
          <cell r="N1415">
            <v>9.64E-2</v>
          </cell>
          <cell r="O1415">
            <v>44.69</v>
          </cell>
          <cell r="P1415">
            <v>63</v>
          </cell>
        </row>
        <row r="1416">
          <cell r="C1416">
            <v>1047514</v>
          </cell>
          <cell r="J1416" t="str">
            <v>14SEP20 INTCI CSH DN</v>
          </cell>
          <cell r="K1416">
            <v>794.03</v>
          </cell>
          <cell r="L1416">
            <v>1</v>
          </cell>
          <cell r="M1416" t="str">
            <v>BASE</v>
          </cell>
          <cell r="N1416">
            <v>0.1232</v>
          </cell>
          <cell r="O1416">
            <v>97.82</v>
          </cell>
          <cell r="P1416">
            <v>107</v>
          </cell>
        </row>
        <row r="1417">
          <cell r="C1417">
            <v>1047511</v>
          </cell>
          <cell r="J1417" t="str">
            <v>14SEP20 TSLAI CSH DN</v>
          </cell>
          <cell r="K1417">
            <v>6993.14</v>
          </cell>
          <cell r="L1417">
            <v>1</v>
          </cell>
          <cell r="M1417" t="str">
            <v>BASE</v>
          </cell>
          <cell r="N1417">
            <v>0.25609999999999999</v>
          </cell>
          <cell r="O1417">
            <v>1790.77</v>
          </cell>
          <cell r="P1417">
            <v>3969</v>
          </cell>
        </row>
        <row r="1418">
          <cell r="C1418">
            <v>1047510</v>
          </cell>
          <cell r="J1418" t="str">
            <v>14SEP20 SPYI CSH DN</v>
          </cell>
          <cell r="K1418">
            <v>4208.2</v>
          </cell>
          <cell r="L1418">
            <v>1</v>
          </cell>
          <cell r="M1418" t="str">
            <v>BASE</v>
          </cell>
          <cell r="N1418">
            <v>9.2399999999999996E-2</v>
          </cell>
          <cell r="O1418">
            <v>388.93</v>
          </cell>
          <cell r="P1418">
            <v>464</v>
          </cell>
        </row>
        <row r="1419">
          <cell r="C1419">
            <v>1047497</v>
          </cell>
          <cell r="J1419" t="str">
            <v>14SEP20 BRKI CSH DN</v>
          </cell>
          <cell r="K1419">
            <v>3099.9</v>
          </cell>
          <cell r="L1419">
            <v>1</v>
          </cell>
          <cell r="M1419" t="str">
            <v>BASE</v>
          </cell>
          <cell r="N1419">
            <v>9.3299999999999994E-2</v>
          </cell>
          <cell r="O1419">
            <v>289.11</v>
          </cell>
          <cell r="P1419">
            <v>401</v>
          </cell>
        </row>
        <row r="1420">
          <cell r="C1420">
            <v>1047498</v>
          </cell>
          <cell r="J1420" t="str">
            <v>14SEP20 DISI CSH DN</v>
          </cell>
          <cell r="K1420">
            <v>1603.16</v>
          </cell>
          <cell r="L1420">
            <v>1</v>
          </cell>
          <cell r="M1420" t="str">
            <v>BASE</v>
          </cell>
          <cell r="N1420">
            <v>0.10440000000000001</v>
          </cell>
          <cell r="O1420">
            <v>167.32</v>
          </cell>
          <cell r="P1420">
            <v>287</v>
          </cell>
        </row>
        <row r="1421">
          <cell r="C1421">
            <v>1047499</v>
          </cell>
          <cell r="J1421" t="str">
            <v>14SEP20 DXJI CSH DN</v>
          </cell>
          <cell r="K1421">
            <v>646.91999999999996</v>
          </cell>
          <cell r="L1421">
            <v>1</v>
          </cell>
          <cell r="M1421" t="str">
            <v>BASE</v>
          </cell>
          <cell r="N1421">
            <v>0.1027</v>
          </cell>
          <cell r="O1421">
            <v>66.42</v>
          </cell>
          <cell r="P1421">
            <v>79</v>
          </cell>
        </row>
        <row r="1422">
          <cell r="C1422">
            <v>1047494</v>
          </cell>
          <cell r="J1422" t="str">
            <v>14SEP20 AMDI CSH DN</v>
          </cell>
          <cell r="K1422">
            <v>673.88</v>
          </cell>
          <cell r="L1422">
            <v>1</v>
          </cell>
          <cell r="M1422" t="str">
            <v>BASE</v>
          </cell>
          <cell r="N1422">
            <v>0.19120000000000001</v>
          </cell>
          <cell r="O1422">
            <v>128.85</v>
          </cell>
          <cell r="P1422">
            <v>190</v>
          </cell>
        </row>
        <row r="1423">
          <cell r="C1423">
            <v>1047493</v>
          </cell>
          <cell r="J1423" t="str">
            <v>14SEP20 ACWII CSH DN</v>
          </cell>
          <cell r="K1423">
            <v>987.29</v>
          </cell>
          <cell r="L1423">
            <v>1</v>
          </cell>
          <cell r="M1423" t="str">
            <v>BASE</v>
          </cell>
          <cell r="N1423">
            <v>8.4400000000000003E-2</v>
          </cell>
          <cell r="O1423">
            <v>83.35</v>
          </cell>
          <cell r="P1423">
            <v>110</v>
          </cell>
        </row>
        <row r="1424">
          <cell r="C1424">
            <v>1047496</v>
          </cell>
          <cell r="J1424" t="str">
            <v>14SEP20 BABAI CSH DN</v>
          </cell>
          <cell r="K1424">
            <v>3147.96</v>
          </cell>
          <cell r="L1424">
            <v>1</v>
          </cell>
          <cell r="M1424" t="str">
            <v>BASE</v>
          </cell>
          <cell r="N1424">
            <v>9.9599999999999994E-2</v>
          </cell>
          <cell r="O1424">
            <v>313.43</v>
          </cell>
          <cell r="P1424">
            <v>1025</v>
          </cell>
        </row>
        <row r="1425">
          <cell r="C1425">
            <v>1047495</v>
          </cell>
          <cell r="J1425" t="str">
            <v>14SEP20 AMZI CSH DN</v>
          </cell>
          <cell r="K1425">
            <v>29846.9</v>
          </cell>
          <cell r="L1425">
            <v>1</v>
          </cell>
          <cell r="M1425" t="str">
            <v>BASE</v>
          </cell>
          <cell r="N1425">
            <v>0.16489999999999999</v>
          </cell>
          <cell r="O1425">
            <v>4920.6899999999996</v>
          </cell>
          <cell r="P1425">
            <v>6132</v>
          </cell>
        </row>
        <row r="1426">
          <cell r="C1426">
            <v>1047490</v>
          </cell>
          <cell r="J1426" t="str">
            <v>14SEP20 AMDI CSH</v>
          </cell>
          <cell r="K1426">
            <v>673.88</v>
          </cell>
          <cell r="L1426">
            <v>1</v>
          </cell>
          <cell r="M1426" t="str">
            <v>BASE</v>
          </cell>
          <cell r="N1426">
            <v>0.19120000000000001</v>
          </cell>
          <cell r="O1426">
            <v>128.85</v>
          </cell>
          <cell r="P1426">
            <v>190</v>
          </cell>
        </row>
        <row r="1427">
          <cell r="C1427">
            <v>1047492</v>
          </cell>
          <cell r="J1427" t="str">
            <v>14SEP20 GOOGLI CSH DN</v>
          </cell>
          <cell r="K1427">
            <v>18288.71</v>
          </cell>
          <cell r="L1427">
            <v>1</v>
          </cell>
          <cell r="M1427" t="str">
            <v>BASE</v>
          </cell>
          <cell r="N1427">
            <v>0.1057</v>
          </cell>
          <cell r="O1427">
            <v>1933.53</v>
          </cell>
          <cell r="P1427">
            <v>3005</v>
          </cell>
        </row>
        <row r="1428">
          <cell r="C1428">
            <v>1047491</v>
          </cell>
          <cell r="J1428" t="str">
            <v>14SEP20 GOOGLI CSH</v>
          </cell>
          <cell r="K1428">
            <v>18288.71</v>
          </cell>
          <cell r="L1428">
            <v>1</v>
          </cell>
          <cell r="M1428" t="str">
            <v>BASE</v>
          </cell>
          <cell r="N1428">
            <v>0.1057</v>
          </cell>
          <cell r="O1428">
            <v>1933.53</v>
          </cell>
          <cell r="P1428">
            <v>3005</v>
          </cell>
        </row>
        <row r="1429">
          <cell r="C1429">
            <v>1047488</v>
          </cell>
          <cell r="J1429" t="str">
            <v>14SEP20 DISI CSH</v>
          </cell>
          <cell r="K1429">
            <v>1603.16</v>
          </cell>
          <cell r="L1429">
            <v>1</v>
          </cell>
          <cell r="M1429" t="str">
            <v>BASE</v>
          </cell>
          <cell r="N1429">
            <v>0.10440000000000001</v>
          </cell>
          <cell r="O1429">
            <v>167.32</v>
          </cell>
          <cell r="P1429">
            <v>287</v>
          </cell>
        </row>
        <row r="1430">
          <cell r="C1430">
            <v>1047489</v>
          </cell>
          <cell r="J1430" t="str">
            <v>14SEP20 QQQI CSH</v>
          </cell>
          <cell r="K1430">
            <v>3031.24</v>
          </cell>
          <cell r="L1430">
            <v>1</v>
          </cell>
          <cell r="M1430" t="str">
            <v>BASE</v>
          </cell>
          <cell r="N1430">
            <v>8.6599999999999996E-2</v>
          </cell>
          <cell r="O1430">
            <v>262.52</v>
          </cell>
          <cell r="P1430">
            <v>285</v>
          </cell>
        </row>
        <row r="1431">
          <cell r="C1431">
            <v>1047486</v>
          </cell>
          <cell r="J1431" t="str">
            <v>14SEP20 IWRDI CSH</v>
          </cell>
          <cell r="K1431">
            <v>618.11</v>
          </cell>
          <cell r="L1431">
            <v>1</v>
          </cell>
          <cell r="M1431" t="str">
            <v>BASE</v>
          </cell>
          <cell r="N1431">
            <v>0.11360000000000001</v>
          </cell>
          <cell r="O1431">
            <v>70.22</v>
          </cell>
          <cell r="P1431">
            <v>74</v>
          </cell>
        </row>
        <row r="1432">
          <cell r="C1432">
            <v>1047487</v>
          </cell>
          <cell r="J1432" t="str">
            <v>14SEP20 ACWII CSH</v>
          </cell>
          <cell r="K1432">
            <v>987.29</v>
          </cell>
          <cell r="L1432">
            <v>1</v>
          </cell>
          <cell r="M1432" t="str">
            <v>BASE</v>
          </cell>
          <cell r="N1432">
            <v>8.4400000000000003E-2</v>
          </cell>
          <cell r="O1432">
            <v>83.35</v>
          </cell>
          <cell r="P1432">
            <v>110</v>
          </cell>
        </row>
        <row r="1433">
          <cell r="C1433">
            <v>1047485</v>
          </cell>
          <cell r="J1433" t="str">
            <v>14SEP20 EEMI CSH</v>
          </cell>
          <cell r="K1433">
            <v>563.85</v>
          </cell>
          <cell r="L1433">
            <v>1</v>
          </cell>
          <cell r="M1433" t="str">
            <v>BASE</v>
          </cell>
          <cell r="N1433">
            <v>0.128</v>
          </cell>
          <cell r="O1433">
            <v>72.19</v>
          </cell>
          <cell r="P1433">
            <v>114</v>
          </cell>
        </row>
        <row r="1434">
          <cell r="C1434">
            <v>1047484</v>
          </cell>
          <cell r="J1434" t="str">
            <v>14SEP20 SPYI CSH</v>
          </cell>
          <cell r="K1434">
            <v>4189.03</v>
          </cell>
          <cell r="L1434">
            <v>1</v>
          </cell>
          <cell r="M1434" t="str">
            <v>BASE</v>
          </cell>
          <cell r="N1434">
            <v>9.2399999999999996E-2</v>
          </cell>
          <cell r="O1434">
            <v>387.16</v>
          </cell>
          <cell r="P1434">
            <v>462</v>
          </cell>
        </row>
        <row r="1435">
          <cell r="C1435">
            <v>1047483</v>
          </cell>
          <cell r="J1435" t="str">
            <v>14SEP20 DXJI CSH</v>
          </cell>
          <cell r="K1435">
            <v>646.91999999999996</v>
          </cell>
          <cell r="L1435">
            <v>1</v>
          </cell>
          <cell r="M1435" t="str">
            <v>BASE</v>
          </cell>
          <cell r="N1435">
            <v>0.1027</v>
          </cell>
          <cell r="O1435">
            <v>66.42</v>
          </cell>
          <cell r="P1435">
            <v>79</v>
          </cell>
        </row>
        <row r="1436">
          <cell r="C1436">
            <v>1047482</v>
          </cell>
          <cell r="J1436" t="str">
            <v>14SEP20 NVDAI CSH</v>
          </cell>
          <cell r="K1436">
            <v>3322.52</v>
          </cell>
          <cell r="L1436">
            <v>1</v>
          </cell>
          <cell r="M1436" t="str">
            <v>BASE</v>
          </cell>
          <cell r="N1436">
            <v>0.254</v>
          </cell>
          <cell r="O1436">
            <v>843.99</v>
          </cell>
          <cell r="P1436">
            <v>933</v>
          </cell>
        </row>
        <row r="1437">
          <cell r="C1437">
            <v>1047481</v>
          </cell>
          <cell r="J1437" t="str">
            <v>14SEP20 FDXI CSH</v>
          </cell>
          <cell r="K1437">
            <v>1577.41</v>
          </cell>
          <cell r="L1437">
            <v>1</v>
          </cell>
          <cell r="M1437" t="str">
            <v>BASE</v>
          </cell>
          <cell r="N1437">
            <v>0.17169999999999999</v>
          </cell>
          <cell r="O1437">
            <v>270.81</v>
          </cell>
          <cell r="P1437">
            <v>343</v>
          </cell>
        </row>
        <row r="1438">
          <cell r="C1438">
            <v>1047480</v>
          </cell>
          <cell r="J1438" t="str">
            <v>14SEP20 BABAI CSH</v>
          </cell>
          <cell r="K1438">
            <v>3147.96</v>
          </cell>
          <cell r="L1438">
            <v>1</v>
          </cell>
          <cell r="M1438" t="str">
            <v>BASE</v>
          </cell>
          <cell r="N1438">
            <v>9.9599999999999994E-2</v>
          </cell>
          <cell r="O1438">
            <v>313.43</v>
          </cell>
          <cell r="P1438">
            <v>1025</v>
          </cell>
        </row>
        <row r="1439">
          <cell r="C1439">
            <v>1047459</v>
          </cell>
          <cell r="J1439" t="str">
            <v>14SEP20 HEDJI CSH</v>
          </cell>
          <cell r="K1439">
            <v>792.83</v>
          </cell>
          <cell r="L1439">
            <v>1</v>
          </cell>
          <cell r="M1439" t="str">
            <v>BASE</v>
          </cell>
          <cell r="N1439">
            <v>9.6299999999999997E-2</v>
          </cell>
          <cell r="O1439">
            <v>76.34</v>
          </cell>
          <cell r="P1439">
            <v>334</v>
          </cell>
        </row>
        <row r="1440">
          <cell r="C1440">
            <v>1047458</v>
          </cell>
          <cell r="J1440" t="str">
            <v>14SEP20 700I CSH DN</v>
          </cell>
          <cell r="K1440">
            <v>773.2</v>
          </cell>
          <cell r="L1440">
            <v>1</v>
          </cell>
          <cell r="M1440" t="str">
            <v>BASE</v>
          </cell>
          <cell r="N1440">
            <v>0.1079</v>
          </cell>
          <cell r="O1440">
            <v>83.45</v>
          </cell>
          <cell r="P1440">
            <v>119</v>
          </cell>
        </row>
        <row r="1441">
          <cell r="C1441">
            <v>1047460</v>
          </cell>
          <cell r="J1441" t="str">
            <v>14SEP20 IVVI CSH</v>
          </cell>
          <cell r="K1441">
            <v>4190.53</v>
          </cell>
          <cell r="L1441">
            <v>1</v>
          </cell>
          <cell r="M1441" t="str">
            <v>BASE</v>
          </cell>
          <cell r="N1441">
            <v>9.5299999999999996E-2</v>
          </cell>
          <cell r="O1441">
            <v>399.17</v>
          </cell>
          <cell r="P1441">
            <v>435</v>
          </cell>
        </row>
        <row r="1442">
          <cell r="C1442">
            <v>1047461</v>
          </cell>
          <cell r="J1442" t="str">
            <v>14SEP20 IVVI CSH DN</v>
          </cell>
          <cell r="K1442">
            <v>4190.53</v>
          </cell>
          <cell r="L1442">
            <v>1</v>
          </cell>
          <cell r="M1442" t="str">
            <v>BASE</v>
          </cell>
          <cell r="N1442">
            <v>9.5299999999999996E-2</v>
          </cell>
          <cell r="O1442">
            <v>399.17</v>
          </cell>
          <cell r="P1442">
            <v>435</v>
          </cell>
        </row>
        <row r="1443">
          <cell r="C1443">
            <v>1047462</v>
          </cell>
          <cell r="J1443" t="str">
            <v>14SEP20 MSI CSH</v>
          </cell>
          <cell r="K1443">
            <v>536.9</v>
          </cell>
          <cell r="L1443">
            <v>1</v>
          </cell>
          <cell r="M1443" t="str">
            <v>BASE</v>
          </cell>
          <cell r="N1443">
            <v>0.29249999999999998</v>
          </cell>
          <cell r="O1443">
            <v>157.03</v>
          </cell>
          <cell r="P1443">
            <v>295</v>
          </cell>
        </row>
        <row r="1444">
          <cell r="C1444">
            <v>1047463</v>
          </cell>
          <cell r="J1444" t="str">
            <v>14SEP20 MSI CSH DN</v>
          </cell>
          <cell r="K1444">
            <v>536.9</v>
          </cell>
          <cell r="L1444">
            <v>1</v>
          </cell>
          <cell r="M1444" t="str">
            <v>BASE</v>
          </cell>
          <cell r="N1444">
            <v>0.29249999999999998</v>
          </cell>
          <cell r="O1444">
            <v>157.03</v>
          </cell>
          <cell r="P1444">
            <v>295</v>
          </cell>
        </row>
        <row r="1445">
          <cell r="C1445">
            <v>1047469</v>
          </cell>
          <cell r="J1445" t="str">
            <v>14SEP20 MCI CSH DN</v>
          </cell>
          <cell r="K1445">
            <v>5786.97</v>
          </cell>
          <cell r="L1445">
            <v>1</v>
          </cell>
          <cell r="M1445" t="str">
            <v>BASE</v>
          </cell>
          <cell r="N1445">
            <v>0.1128</v>
          </cell>
          <cell r="O1445">
            <v>652.58000000000004</v>
          </cell>
          <cell r="P1445">
            <v>802</v>
          </cell>
        </row>
        <row r="1446">
          <cell r="C1446">
            <v>1047468</v>
          </cell>
          <cell r="J1446" t="str">
            <v>14SEP20 MCI CSH</v>
          </cell>
          <cell r="K1446">
            <v>5786.97</v>
          </cell>
          <cell r="L1446">
            <v>1</v>
          </cell>
          <cell r="M1446" t="str">
            <v>BASE</v>
          </cell>
          <cell r="N1446">
            <v>0.1128</v>
          </cell>
          <cell r="O1446">
            <v>652.58000000000004</v>
          </cell>
          <cell r="P1446">
            <v>802</v>
          </cell>
        </row>
        <row r="1447">
          <cell r="C1447">
            <v>1047465</v>
          </cell>
          <cell r="J1447" t="str">
            <v>14SEP20 HKDZAR</v>
          </cell>
          <cell r="K1447">
            <v>2.1955</v>
          </cell>
          <cell r="L1447">
            <v>10000</v>
          </cell>
          <cell r="M1447" t="str">
            <v>BASE</v>
          </cell>
          <cell r="N1447">
            <v>6.1199999999999997E-2</v>
          </cell>
          <cell r="O1447">
            <v>1344.29</v>
          </cell>
          <cell r="P1447">
            <v>1492</v>
          </cell>
        </row>
        <row r="1448">
          <cell r="C1448">
            <v>1047464</v>
          </cell>
          <cell r="J1448" t="str">
            <v>14SEP20 CHFZAR</v>
          </cell>
          <cell r="K1448">
            <v>17.949000000000002</v>
          </cell>
          <cell r="L1448">
            <v>1000</v>
          </cell>
          <cell r="M1448" t="str">
            <v>BASE</v>
          </cell>
          <cell r="N1448">
            <v>7.3099999999999998E-2</v>
          </cell>
          <cell r="O1448">
            <v>1312.89</v>
          </cell>
          <cell r="P1448">
            <v>1152</v>
          </cell>
        </row>
        <row r="1449">
          <cell r="C1449">
            <v>1047466</v>
          </cell>
          <cell r="J1449" t="str">
            <v>14SEP20 EURUSD QUANTO</v>
          </cell>
          <cell r="K1449">
            <v>1.1051</v>
          </cell>
          <cell r="L1449">
            <v>10000</v>
          </cell>
          <cell r="M1449" t="str">
            <v>BASE</v>
          </cell>
          <cell r="N1449">
            <v>3.2099999999999997E-2</v>
          </cell>
          <cell r="O1449">
            <v>354.56</v>
          </cell>
          <cell r="P1449">
            <v>416</v>
          </cell>
        </row>
        <row r="1450">
          <cell r="C1450">
            <v>1047473</v>
          </cell>
          <cell r="J1450" t="str">
            <v>14SEP20 BRKI CSH</v>
          </cell>
          <cell r="K1450">
            <v>3099.9</v>
          </cell>
          <cell r="L1450">
            <v>1</v>
          </cell>
          <cell r="M1450" t="str">
            <v>BASE</v>
          </cell>
          <cell r="N1450">
            <v>9.3299999999999994E-2</v>
          </cell>
          <cell r="O1450">
            <v>289.11</v>
          </cell>
          <cell r="P1450">
            <v>401</v>
          </cell>
        </row>
        <row r="1451">
          <cell r="C1451">
            <v>1047474</v>
          </cell>
          <cell r="J1451" t="str">
            <v>14SEP20 VISI CSH</v>
          </cell>
          <cell r="K1451">
            <v>2613.63</v>
          </cell>
          <cell r="L1451">
            <v>1</v>
          </cell>
          <cell r="M1451" t="str">
            <v>BASE</v>
          </cell>
          <cell r="N1451">
            <v>0.1368</v>
          </cell>
          <cell r="O1451">
            <v>357.64</v>
          </cell>
          <cell r="P1451">
            <v>323</v>
          </cell>
        </row>
        <row r="1452">
          <cell r="C1452">
            <v>1047471</v>
          </cell>
          <cell r="J1452" t="str">
            <v>14SEP20 AAPLI CSH DN</v>
          </cell>
          <cell r="K1452">
            <v>4296.6099999999997</v>
          </cell>
          <cell r="L1452">
            <v>1</v>
          </cell>
          <cell r="M1452" t="str">
            <v>BASE</v>
          </cell>
          <cell r="N1452">
            <v>0.18049999999999999</v>
          </cell>
          <cell r="O1452">
            <v>775.37</v>
          </cell>
          <cell r="P1452">
            <v>570</v>
          </cell>
        </row>
        <row r="1453">
          <cell r="C1453">
            <v>1047472</v>
          </cell>
          <cell r="J1453" t="str">
            <v>14SEP20 MSFTI CSH</v>
          </cell>
          <cell r="K1453">
            <v>2439.41</v>
          </cell>
          <cell r="L1453">
            <v>1</v>
          </cell>
          <cell r="M1453" t="str">
            <v>BASE</v>
          </cell>
          <cell r="N1453">
            <v>0.104</v>
          </cell>
          <cell r="O1453">
            <v>253.77</v>
          </cell>
          <cell r="P1453">
            <v>295</v>
          </cell>
        </row>
        <row r="1454">
          <cell r="C1454">
            <v>1047470</v>
          </cell>
          <cell r="J1454" t="str">
            <v>14SEP20 AAPLI CSH</v>
          </cell>
          <cell r="K1454">
            <v>4296.6099999999997</v>
          </cell>
          <cell r="L1454">
            <v>1</v>
          </cell>
          <cell r="M1454" t="str">
            <v>BASE</v>
          </cell>
          <cell r="N1454">
            <v>0.18049999999999999</v>
          </cell>
          <cell r="O1454">
            <v>775.37</v>
          </cell>
          <cell r="P1454">
            <v>570</v>
          </cell>
        </row>
        <row r="1455">
          <cell r="C1455">
            <v>1047479</v>
          </cell>
          <cell r="J1455" t="str">
            <v>14SEP20 MUCI CSH</v>
          </cell>
          <cell r="K1455">
            <v>597.49</v>
          </cell>
          <cell r="L1455">
            <v>1</v>
          </cell>
          <cell r="M1455" t="str">
            <v>BASE</v>
          </cell>
          <cell r="N1455">
            <v>0.2034</v>
          </cell>
          <cell r="O1455">
            <v>121.5</v>
          </cell>
          <cell r="P1455">
            <v>202</v>
          </cell>
        </row>
        <row r="1456">
          <cell r="C1456">
            <v>1047478</v>
          </cell>
          <cell r="J1456" t="str">
            <v>14SEP20 TSLAI CSH</v>
          </cell>
          <cell r="K1456">
            <v>6993.14</v>
          </cell>
          <cell r="L1456">
            <v>1</v>
          </cell>
          <cell r="M1456" t="str">
            <v>BASE</v>
          </cell>
          <cell r="N1456">
            <v>0.25609999999999999</v>
          </cell>
          <cell r="O1456">
            <v>1790.77</v>
          </cell>
          <cell r="P1456">
            <v>3969</v>
          </cell>
        </row>
        <row r="1457">
          <cell r="C1457">
            <v>1047477</v>
          </cell>
          <cell r="J1457" t="str">
            <v>14SEP20 FBOI CSH</v>
          </cell>
          <cell r="K1457">
            <v>2480.2600000000002</v>
          </cell>
          <cell r="L1457">
            <v>1</v>
          </cell>
          <cell r="M1457" t="str">
            <v>BASE</v>
          </cell>
          <cell r="N1457">
            <v>9.7199999999999995E-2</v>
          </cell>
          <cell r="O1457">
            <v>241.17</v>
          </cell>
          <cell r="P1457">
            <v>1013</v>
          </cell>
        </row>
        <row r="1458">
          <cell r="C1458">
            <v>1047476</v>
          </cell>
          <cell r="J1458" t="str">
            <v>14SEP20 SBUXI CSH</v>
          </cell>
          <cell r="K1458">
            <v>941.98</v>
          </cell>
          <cell r="L1458">
            <v>1</v>
          </cell>
          <cell r="M1458" t="str">
            <v>BASE</v>
          </cell>
          <cell r="N1458">
            <v>0.1459</v>
          </cell>
          <cell r="O1458">
            <v>137.46</v>
          </cell>
          <cell r="P1458">
            <v>184</v>
          </cell>
        </row>
        <row r="1459">
          <cell r="C1459">
            <v>1047475</v>
          </cell>
          <cell r="J1459" t="str">
            <v>14SEP20 AMZI CSH</v>
          </cell>
          <cell r="K1459">
            <v>29846.9</v>
          </cell>
          <cell r="L1459">
            <v>1</v>
          </cell>
          <cell r="M1459" t="str">
            <v>BASE</v>
          </cell>
          <cell r="N1459">
            <v>0.16489999999999999</v>
          </cell>
          <cell r="O1459">
            <v>4920.6899999999996</v>
          </cell>
          <cell r="P1459">
            <v>6132</v>
          </cell>
        </row>
        <row r="1460">
          <cell r="C1460">
            <v>1047467</v>
          </cell>
          <cell r="J1460" t="str">
            <v>14MAR22 USDZAR MAXI</v>
          </cell>
          <cell r="K1460">
            <v>18.409400000000002</v>
          </cell>
          <cell r="L1460">
            <v>100000</v>
          </cell>
          <cell r="M1460" t="str">
            <v>MAXI</v>
          </cell>
          <cell r="N1460">
            <v>6.1800000000000001E-2</v>
          </cell>
          <cell r="O1460">
            <v>113751.45</v>
          </cell>
          <cell r="P1460">
            <v>124760</v>
          </cell>
        </row>
        <row r="1461">
          <cell r="C1461">
            <v>1047558</v>
          </cell>
          <cell r="J1461" t="str">
            <v>12JUN20 SHOPI CSH</v>
          </cell>
          <cell r="K1461">
            <v>5551.55</v>
          </cell>
          <cell r="L1461">
            <v>1</v>
          </cell>
          <cell r="M1461" t="str">
            <v>BASE</v>
          </cell>
          <cell r="N1461">
            <v>0.17100000000000001</v>
          </cell>
          <cell r="O1461">
            <v>949.06</v>
          </cell>
          <cell r="P1461">
            <v>2480</v>
          </cell>
        </row>
        <row r="1462">
          <cell r="C1462">
            <v>1047562</v>
          </cell>
          <cell r="J1462" t="str">
            <v>12JUN20 SHOPI CSH DN</v>
          </cell>
          <cell r="K1462">
            <v>5551.55</v>
          </cell>
          <cell r="L1462">
            <v>1</v>
          </cell>
          <cell r="M1462" t="str">
            <v>BASE</v>
          </cell>
          <cell r="N1462">
            <v>0.17100000000000001</v>
          </cell>
          <cell r="O1462">
            <v>949.06</v>
          </cell>
          <cell r="P1462">
            <v>2480</v>
          </cell>
        </row>
        <row r="1463">
          <cell r="C1463">
            <v>1047711</v>
          </cell>
          <cell r="J1463" t="str">
            <v>17SEP20 BSK078 PHY DN</v>
          </cell>
          <cell r="K1463">
            <v>3162.83</v>
          </cell>
          <cell r="L1463">
            <v>100</v>
          </cell>
          <cell r="M1463" t="str">
            <v>BASE</v>
          </cell>
          <cell r="N1463">
            <v>0.112</v>
          </cell>
          <cell r="O1463">
            <v>35409.06</v>
          </cell>
          <cell r="P1463">
            <v>41223</v>
          </cell>
        </row>
        <row r="1464">
          <cell r="C1464">
            <v>1047710</v>
          </cell>
          <cell r="J1464" t="str">
            <v>17SEP20 BSK078 PHY</v>
          </cell>
          <cell r="K1464">
            <v>3155.61</v>
          </cell>
          <cell r="L1464">
            <v>100</v>
          </cell>
          <cell r="M1464" t="str">
            <v>BASE</v>
          </cell>
          <cell r="N1464">
            <v>0.112</v>
          </cell>
          <cell r="O1464">
            <v>35328.230000000003</v>
          </cell>
          <cell r="P1464">
            <v>41151</v>
          </cell>
        </row>
        <row r="1465">
          <cell r="C1465">
            <v>1047713</v>
          </cell>
          <cell r="J1465" t="str">
            <v>17SEP20 MCG PHY DN</v>
          </cell>
          <cell r="K1465">
            <v>82.87</v>
          </cell>
          <cell r="L1465">
            <v>100</v>
          </cell>
          <cell r="M1465" t="str">
            <v>BASE</v>
          </cell>
          <cell r="N1465">
            <v>0.11600000000000001</v>
          </cell>
          <cell r="O1465">
            <v>961.5</v>
          </cell>
          <cell r="P1465">
            <v>1126</v>
          </cell>
        </row>
        <row r="1466">
          <cell r="C1466">
            <v>1047712</v>
          </cell>
          <cell r="J1466" t="str">
            <v>17SEP20 BSK078 CSH</v>
          </cell>
          <cell r="K1466">
            <v>3155.61</v>
          </cell>
          <cell r="L1466">
            <v>100</v>
          </cell>
          <cell r="M1466" t="str">
            <v>BASE</v>
          </cell>
          <cell r="N1466">
            <v>0.112</v>
          </cell>
          <cell r="O1466">
            <v>35328.230000000003</v>
          </cell>
          <cell r="P1466">
            <v>41151</v>
          </cell>
        </row>
        <row r="1467">
          <cell r="C1467">
            <v>1047719</v>
          </cell>
          <cell r="J1467" t="str">
            <v>17SEP20 OMU CSH DN</v>
          </cell>
          <cell r="K1467">
            <v>12.07</v>
          </cell>
          <cell r="L1467">
            <v>100</v>
          </cell>
          <cell r="M1467" t="str">
            <v>BASE</v>
          </cell>
          <cell r="N1467">
            <v>0.18590000000000001</v>
          </cell>
          <cell r="O1467">
            <v>224.38</v>
          </cell>
          <cell r="P1467">
            <v>324</v>
          </cell>
        </row>
        <row r="1468">
          <cell r="C1468">
            <v>1047718</v>
          </cell>
          <cell r="J1468" t="str">
            <v>17SEP20 RDF CSH DN</v>
          </cell>
          <cell r="K1468">
            <v>3.48</v>
          </cell>
          <cell r="L1468">
            <v>100</v>
          </cell>
          <cell r="M1468" t="str">
            <v>BASE</v>
          </cell>
          <cell r="N1468">
            <v>0.17660000000000001</v>
          </cell>
          <cell r="O1468">
            <v>61.46</v>
          </cell>
          <cell r="P1468">
            <v>93</v>
          </cell>
        </row>
        <row r="1469">
          <cell r="C1469">
            <v>1047715</v>
          </cell>
          <cell r="J1469" t="str">
            <v>17SEP20 SBK CSH DN</v>
          </cell>
          <cell r="K1469">
            <v>123.25</v>
          </cell>
          <cell r="L1469">
            <v>100</v>
          </cell>
          <cell r="M1469" t="str">
            <v>BASE</v>
          </cell>
          <cell r="N1469">
            <v>0.12690000000000001</v>
          </cell>
          <cell r="O1469">
            <v>1563.78</v>
          </cell>
          <cell r="P1469">
            <v>2203</v>
          </cell>
        </row>
        <row r="1470">
          <cell r="C1470">
            <v>1047714</v>
          </cell>
          <cell r="J1470" t="str">
            <v>17SEP20 BHP CSH</v>
          </cell>
          <cell r="K1470">
            <v>220.04</v>
          </cell>
          <cell r="L1470">
            <v>100</v>
          </cell>
          <cell r="M1470" t="str">
            <v>BASE</v>
          </cell>
          <cell r="N1470">
            <v>0.18179999999999999</v>
          </cell>
          <cell r="O1470">
            <v>4000.45</v>
          </cell>
          <cell r="P1470">
            <v>5920</v>
          </cell>
        </row>
        <row r="1471">
          <cell r="C1471">
            <v>1047717</v>
          </cell>
          <cell r="J1471" t="str">
            <v>17SEP20 HYP CSH DN</v>
          </cell>
          <cell r="K1471">
            <v>34.770000000000003</v>
          </cell>
          <cell r="L1471">
            <v>100</v>
          </cell>
          <cell r="M1471" t="str">
            <v>BASE</v>
          </cell>
          <cell r="N1471">
            <v>0.11650000000000001</v>
          </cell>
          <cell r="O1471">
            <v>405.21</v>
          </cell>
          <cell r="P1471">
            <v>2476</v>
          </cell>
        </row>
        <row r="1472">
          <cell r="C1472">
            <v>1047716</v>
          </cell>
          <cell r="J1472" t="str">
            <v>17SEP20 GRT CSH DN</v>
          </cell>
          <cell r="K1472">
            <v>12.83</v>
          </cell>
          <cell r="L1472">
            <v>100</v>
          </cell>
          <cell r="M1472" t="str">
            <v>BASE</v>
          </cell>
          <cell r="N1472">
            <v>0.1699</v>
          </cell>
          <cell r="O1472">
            <v>217.93</v>
          </cell>
          <cell r="P1472">
            <v>399</v>
          </cell>
        </row>
        <row r="1473">
          <cell r="C1473">
            <v>1047702</v>
          </cell>
          <cell r="J1473" t="str">
            <v>17SEP20 DGH PHY DN</v>
          </cell>
          <cell r="K1473">
            <v>76.459999999999994</v>
          </cell>
          <cell r="L1473">
            <v>100</v>
          </cell>
          <cell r="M1473" t="str">
            <v>BASE</v>
          </cell>
          <cell r="N1473">
            <v>0.13370000000000001</v>
          </cell>
          <cell r="O1473">
            <v>1022.54</v>
          </cell>
          <cell r="P1473">
            <v>1048</v>
          </cell>
        </row>
        <row r="1474">
          <cell r="C1474">
            <v>1047701</v>
          </cell>
          <cell r="J1474" t="str">
            <v>17SEP20 RNI PHY DN</v>
          </cell>
          <cell r="K1474">
            <v>251.23</v>
          </cell>
          <cell r="L1474">
            <v>100</v>
          </cell>
          <cell r="M1474" t="str">
            <v>BASE</v>
          </cell>
          <cell r="N1474">
            <v>5.5152000000000001</v>
          </cell>
          <cell r="O1474">
            <v>138559.4</v>
          </cell>
          <cell r="P1474">
            <v>2645</v>
          </cell>
        </row>
        <row r="1475">
          <cell r="C1475">
            <v>1047700</v>
          </cell>
          <cell r="J1475" t="str">
            <v>17SEP20 DSY CSH</v>
          </cell>
          <cell r="K1475">
            <v>85.62</v>
          </cell>
          <cell r="L1475">
            <v>100</v>
          </cell>
          <cell r="M1475" t="str">
            <v>BASE</v>
          </cell>
          <cell r="N1475">
            <v>0.1426</v>
          </cell>
          <cell r="O1475">
            <v>1220.56</v>
          </cell>
          <cell r="P1475">
            <v>1086</v>
          </cell>
        </row>
        <row r="1476">
          <cell r="C1476">
            <v>1047709</v>
          </cell>
          <cell r="J1476" t="str">
            <v>17SEP20 BHP PHY DN</v>
          </cell>
          <cell r="K1476">
            <v>232.94</v>
          </cell>
          <cell r="L1476">
            <v>100</v>
          </cell>
          <cell r="M1476" t="str">
            <v>BASE</v>
          </cell>
          <cell r="N1476">
            <v>0.18179999999999999</v>
          </cell>
          <cell r="O1476">
            <v>4234.9799999999996</v>
          </cell>
          <cell r="P1476">
            <v>6258</v>
          </cell>
        </row>
        <row r="1477">
          <cell r="C1477">
            <v>1047708</v>
          </cell>
          <cell r="J1477" t="str">
            <v>17SEP20 BHP PHY</v>
          </cell>
          <cell r="K1477">
            <v>220.04</v>
          </cell>
          <cell r="L1477">
            <v>100</v>
          </cell>
          <cell r="M1477" t="str">
            <v>BASE</v>
          </cell>
          <cell r="N1477">
            <v>0.18179999999999999</v>
          </cell>
          <cell r="O1477">
            <v>4000.45</v>
          </cell>
          <cell r="P1477">
            <v>5920</v>
          </cell>
        </row>
        <row r="1478">
          <cell r="C1478">
            <v>1047707</v>
          </cell>
          <cell r="J1478" t="str">
            <v>17SEP20 MTH PHY DN</v>
          </cell>
          <cell r="K1478">
            <v>56.24</v>
          </cell>
          <cell r="L1478">
            <v>100</v>
          </cell>
          <cell r="M1478" t="str">
            <v>BASE</v>
          </cell>
          <cell r="N1478">
            <v>0.12839999999999999</v>
          </cell>
          <cell r="O1478">
            <v>722.33</v>
          </cell>
          <cell r="P1478">
            <v>1042</v>
          </cell>
        </row>
        <row r="1479">
          <cell r="C1479">
            <v>1047706</v>
          </cell>
          <cell r="J1479" t="str">
            <v>17SEP20 NED PHY DN</v>
          </cell>
          <cell r="K1479">
            <v>131.18</v>
          </cell>
          <cell r="L1479">
            <v>100</v>
          </cell>
          <cell r="M1479" t="str">
            <v>BASE</v>
          </cell>
          <cell r="N1479">
            <v>0.12770000000000001</v>
          </cell>
          <cell r="O1479">
            <v>1674.88</v>
          </cell>
          <cell r="P1479">
            <v>2281</v>
          </cell>
        </row>
        <row r="1480">
          <cell r="C1480">
            <v>1047705</v>
          </cell>
          <cell r="J1480" t="str">
            <v>17SEP20 PPH PHY DN</v>
          </cell>
          <cell r="K1480">
            <v>13.51</v>
          </cell>
          <cell r="L1480">
            <v>100</v>
          </cell>
          <cell r="M1480" t="str">
            <v>BASE</v>
          </cell>
          <cell r="N1480">
            <v>0.15310000000000001</v>
          </cell>
          <cell r="O1480">
            <v>206.87</v>
          </cell>
          <cell r="P1480">
            <v>183</v>
          </cell>
        </row>
        <row r="1481">
          <cell r="C1481">
            <v>1047704</v>
          </cell>
          <cell r="J1481" t="str">
            <v>17SEP20 OMU PHY DN</v>
          </cell>
          <cell r="K1481">
            <v>12.07</v>
          </cell>
          <cell r="L1481">
            <v>100</v>
          </cell>
          <cell r="M1481" t="str">
            <v>BASE</v>
          </cell>
          <cell r="N1481">
            <v>0.18590000000000001</v>
          </cell>
          <cell r="O1481">
            <v>224.38</v>
          </cell>
          <cell r="P1481">
            <v>324</v>
          </cell>
        </row>
        <row r="1482">
          <cell r="C1482">
            <v>1047703</v>
          </cell>
          <cell r="J1482" t="str">
            <v>17SEP20 QLT PHY DN</v>
          </cell>
          <cell r="K1482">
            <v>23.42</v>
          </cell>
          <cell r="L1482">
            <v>100</v>
          </cell>
          <cell r="M1482" t="str">
            <v>BASE</v>
          </cell>
          <cell r="N1482">
            <v>0.1244</v>
          </cell>
          <cell r="O1482">
            <v>291.35000000000002</v>
          </cell>
          <cell r="P1482">
            <v>605</v>
          </cell>
        </row>
        <row r="1483">
          <cell r="C1483">
            <v>1047730</v>
          </cell>
          <cell r="J1483" t="str">
            <v>17SEP20 MTN CSH DN</v>
          </cell>
          <cell r="K1483">
            <v>46.04</v>
          </cell>
          <cell r="L1483">
            <v>100</v>
          </cell>
          <cell r="M1483" t="str">
            <v>BASE</v>
          </cell>
          <cell r="N1483">
            <v>0.22220000000000001</v>
          </cell>
          <cell r="O1483">
            <v>1023.18</v>
          </cell>
          <cell r="P1483">
            <v>1633</v>
          </cell>
        </row>
        <row r="1484">
          <cell r="C1484">
            <v>1047731</v>
          </cell>
          <cell r="J1484" t="str">
            <v>17SEP20 VOD CSH DN</v>
          </cell>
          <cell r="K1484">
            <v>117.92</v>
          </cell>
          <cell r="L1484">
            <v>100</v>
          </cell>
          <cell r="M1484" t="str">
            <v>BASE</v>
          </cell>
          <cell r="N1484">
            <v>9.6000000000000002E-2</v>
          </cell>
          <cell r="O1484">
            <v>1132.3399999999999</v>
          </cell>
          <cell r="P1484">
            <v>1635</v>
          </cell>
        </row>
        <row r="1485">
          <cell r="C1485">
            <v>1047727</v>
          </cell>
          <cell r="J1485" t="str">
            <v>17SEP20 MTM PHY DN</v>
          </cell>
          <cell r="K1485">
            <v>16.53</v>
          </cell>
          <cell r="L1485">
            <v>100</v>
          </cell>
          <cell r="M1485" t="str">
            <v>BASE</v>
          </cell>
          <cell r="N1485">
            <v>0.1022</v>
          </cell>
          <cell r="O1485">
            <v>168.93</v>
          </cell>
          <cell r="P1485">
            <v>208</v>
          </cell>
        </row>
        <row r="1486">
          <cell r="C1486">
            <v>1047728</v>
          </cell>
          <cell r="J1486" t="str">
            <v>17SEP20 AGL PHY</v>
          </cell>
          <cell r="K1486">
            <v>252.6</v>
          </cell>
          <cell r="L1486">
            <v>100</v>
          </cell>
          <cell r="M1486" t="str">
            <v>BASE</v>
          </cell>
          <cell r="N1486">
            <v>0.17119999999999999</v>
          </cell>
          <cell r="O1486">
            <v>4324.8900000000003</v>
          </cell>
          <cell r="P1486">
            <v>6290</v>
          </cell>
        </row>
        <row r="1487">
          <cell r="C1487">
            <v>1047725</v>
          </cell>
          <cell r="J1487" t="str">
            <v>17SEP20 BSK080 PHY DN</v>
          </cell>
          <cell r="K1487">
            <v>7.82</v>
          </cell>
          <cell r="L1487">
            <v>100</v>
          </cell>
          <cell r="M1487" t="str">
            <v>BASE</v>
          </cell>
          <cell r="N1487">
            <v>0.20830000000000001</v>
          </cell>
          <cell r="O1487">
            <v>162.88</v>
          </cell>
          <cell r="P1487">
            <v>228</v>
          </cell>
        </row>
        <row r="1488">
          <cell r="C1488">
            <v>1047726</v>
          </cell>
          <cell r="J1488" t="str">
            <v>17SEP20 MPT PHY DN</v>
          </cell>
          <cell r="K1488">
            <v>8.77</v>
          </cell>
          <cell r="L1488">
            <v>100</v>
          </cell>
          <cell r="M1488" t="str">
            <v>BASE</v>
          </cell>
          <cell r="N1488">
            <v>0.1721</v>
          </cell>
          <cell r="O1488">
            <v>150.9</v>
          </cell>
          <cell r="P1488">
            <v>1505</v>
          </cell>
        </row>
        <row r="1489">
          <cell r="C1489">
            <v>1047729</v>
          </cell>
          <cell r="J1489" t="str">
            <v>17SEP20 CLS CSH DN</v>
          </cell>
          <cell r="K1489">
            <v>247.04</v>
          </cell>
          <cell r="L1489">
            <v>100</v>
          </cell>
          <cell r="M1489" t="str">
            <v>BASE</v>
          </cell>
          <cell r="N1489">
            <v>0.1303</v>
          </cell>
          <cell r="O1489">
            <v>3218.92</v>
          </cell>
          <cell r="P1489">
            <v>3475</v>
          </cell>
        </row>
        <row r="1490">
          <cell r="C1490">
            <v>1047720</v>
          </cell>
          <cell r="J1490" t="str">
            <v>17SEP20 ABG CSH DN</v>
          </cell>
          <cell r="K1490">
            <v>110.72</v>
          </cell>
          <cell r="L1490">
            <v>100</v>
          </cell>
          <cell r="M1490" t="str">
            <v>BASE</v>
          </cell>
          <cell r="N1490">
            <v>0.1147</v>
          </cell>
          <cell r="O1490">
            <v>1269.9000000000001</v>
          </cell>
          <cell r="P1490">
            <v>1941</v>
          </cell>
        </row>
        <row r="1491">
          <cell r="C1491">
            <v>1047723</v>
          </cell>
          <cell r="J1491" t="str">
            <v>17SEP20 RESI</v>
          </cell>
          <cell r="K1491">
            <v>31414</v>
          </cell>
          <cell r="L1491">
            <v>10</v>
          </cell>
          <cell r="M1491" t="str">
            <v>BASE</v>
          </cell>
          <cell r="N1491">
            <v>0.1663</v>
          </cell>
          <cell r="O1491">
            <v>52256.81</v>
          </cell>
          <cell r="P1491">
            <v>65326</v>
          </cell>
        </row>
        <row r="1492">
          <cell r="C1492">
            <v>1047724</v>
          </cell>
          <cell r="J1492" t="str">
            <v>15OCT20 DTOP</v>
          </cell>
          <cell r="K1492">
            <v>7905</v>
          </cell>
          <cell r="L1492">
            <v>10</v>
          </cell>
          <cell r="M1492" t="str">
            <v>BASE</v>
          </cell>
          <cell r="N1492">
            <v>0.1012</v>
          </cell>
          <cell r="O1492">
            <v>8001.25</v>
          </cell>
          <cell r="P1492">
            <v>14273</v>
          </cell>
        </row>
        <row r="1493">
          <cell r="C1493">
            <v>1047721</v>
          </cell>
          <cell r="J1493" t="str">
            <v>17SEP20 NPN CSH DN</v>
          </cell>
          <cell r="K1493">
            <v>2110.19</v>
          </cell>
          <cell r="L1493">
            <v>100</v>
          </cell>
          <cell r="M1493" t="str">
            <v>BASE</v>
          </cell>
          <cell r="N1493">
            <v>0.1116</v>
          </cell>
          <cell r="O1493">
            <v>23552.11</v>
          </cell>
          <cell r="P1493">
            <v>28097</v>
          </cell>
        </row>
        <row r="1494">
          <cell r="C1494">
            <v>1047722</v>
          </cell>
          <cell r="J1494" t="str">
            <v>17SEP20 FNDI</v>
          </cell>
          <cell r="K1494">
            <v>57266</v>
          </cell>
          <cell r="L1494">
            <v>10</v>
          </cell>
          <cell r="M1494" t="str">
            <v>BASE</v>
          </cell>
          <cell r="N1494">
            <v>0.10299999999999999</v>
          </cell>
          <cell r="O1494">
            <v>58958.75</v>
          </cell>
          <cell r="P1494">
            <v>61012</v>
          </cell>
        </row>
        <row r="1495">
          <cell r="C1495">
            <v>1047586</v>
          </cell>
          <cell r="J1495" t="str">
            <v>17SEP20 BVT PHY DN</v>
          </cell>
          <cell r="K1495">
            <v>170.03</v>
          </cell>
          <cell r="L1495">
            <v>100</v>
          </cell>
          <cell r="M1495" t="str">
            <v>BASE</v>
          </cell>
          <cell r="N1495">
            <v>0.1326</v>
          </cell>
          <cell r="O1495">
            <v>2254.59</v>
          </cell>
          <cell r="P1495">
            <v>2223</v>
          </cell>
        </row>
        <row r="1496">
          <cell r="C1496">
            <v>1047585</v>
          </cell>
          <cell r="J1496" t="str">
            <v>17SEP20 WHL PHY DN</v>
          </cell>
          <cell r="K1496">
            <v>32.49</v>
          </cell>
          <cell r="L1496">
            <v>100</v>
          </cell>
          <cell r="M1496" t="str">
            <v>BASE</v>
          </cell>
          <cell r="N1496">
            <v>0.1239</v>
          </cell>
          <cell r="O1496">
            <v>402.66</v>
          </cell>
          <cell r="P1496">
            <v>485</v>
          </cell>
        </row>
        <row r="1497">
          <cell r="C1497">
            <v>1047588</v>
          </cell>
          <cell r="J1497" t="str">
            <v>17SEP20 SBK PHY DN</v>
          </cell>
          <cell r="K1497">
            <v>123.25</v>
          </cell>
          <cell r="L1497">
            <v>100</v>
          </cell>
          <cell r="M1497" t="str">
            <v>BASE</v>
          </cell>
          <cell r="N1497">
            <v>0.12690000000000001</v>
          </cell>
          <cell r="O1497">
            <v>1563.78</v>
          </cell>
          <cell r="P1497">
            <v>2203</v>
          </cell>
        </row>
        <row r="1498">
          <cell r="C1498">
            <v>1047587</v>
          </cell>
          <cell r="J1498" t="str">
            <v>17SEP20 SBK PHY</v>
          </cell>
          <cell r="K1498">
            <v>112.64</v>
          </cell>
          <cell r="L1498">
            <v>100</v>
          </cell>
          <cell r="M1498" t="str">
            <v>BASE</v>
          </cell>
          <cell r="N1498">
            <v>0.12690000000000001</v>
          </cell>
          <cell r="O1498">
            <v>1429.16</v>
          </cell>
          <cell r="P1498">
            <v>2069</v>
          </cell>
        </row>
        <row r="1499">
          <cell r="C1499">
            <v>1047581</v>
          </cell>
          <cell r="J1499" t="str">
            <v>17SEP20 CCO PHY DN</v>
          </cell>
          <cell r="K1499">
            <v>33.71</v>
          </cell>
          <cell r="L1499">
            <v>100</v>
          </cell>
          <cell r="M1499" t="str">
            <v>BASE</v>
          </cell>
          <cell r="N1499">
            <v>0.1188</v>
          </cell>
          <cell r="O1499">
            <v>400.52</v>
          </cell>
          <cell r="P1499">
            <v>550</v>
          </cell>
        </row>
        <row r="1500">
          <cell r="C1500">
            <v>1047582</v>
          </cell>
          <cell r="J1500" t="str">
            <v>17SEP20 FSR PHY</v>
          </cell>
          <cell r="K1500">
            <v>42.86</v>
          </cell>
          <cell r="L1500">
            <v>100</v>
          </cell>
          <cell r="M1500" t="str">
            <v>BASE</v>
          </cell>
          <cell r="N1500">
            <v>0.13270000000000001</v>
          </cell>
          <cell r="O1500">
            <v>568.69000000000005</v>
          </cell>
          <cell r="P1500">
            <v>785</v>
          </cell>
        </row>
        <row r="1501">
          <cell r="C1501">
            <v>1047583</v>
          </cell>
          <cell r="J1501" t="str">
            <v>17SEP20 FSR PHY DN</v>
          </cell>
          <cell r="K1501">
            <v>44.29</v>
          </cell>
          <cell r="L1501">
            <v>100</v>
          </cell>
          <cell r="M1501" t="str">
            <v>BASE</v>
          </cell>
          <cell r="N1501">
            <v>0.13270000000000001</v>
          </cell>
          <cell r="O1501">
            <v>587.66999999999996</v>
          </cell>
          <cell r="P1501">
            <v>804</v>
          </cell>
        </row>
        <row r="1502">
          <cell r="C1502">
            <v>1047584</v>
          </cell>
          <cell r="J1502" t="str">
            <v>17SEP20 WHL PHY</v>
          </cell>
          <cell r="K1502">
            <v>31.48</v>
          </cell>
          <cell r="L1502">
            <v>100</v>
          </cell>
          <cell r="M1502" t="str">
            <v>BASE</v>
          </cell>
          <cell r="N1502">
            <v>0.1239</v>
          </cell>
          <cell r="O1502">
            <v>390.14</v>
          </cell>
          <cell r="P1502">
            <v>461</v>
          </cell>
        </row>
        <row r="1503">
          <cell r="C1503">
            <v>1047580</v>
          </cell>
          <cell r="J1503" t="str">
            <v>17SEP20 CPI PHY</v>
          </cell>
          <cell r="K1503">
            <v>1131.3800000000001</v>
          </cell>
          <cell r="L1503">
            <v>100</v>
          </cell>
          <cell r="M1503" t="str">
            <v>BASE</v>
          </cell>
          <cell r="N1503">
            <v>0.10580000000000001</v>
          </cell>
          <cell r="O1503">
            <v>11965.6</v>
          </cell>
          <cell r="P1503">
            <v>14637</v>
          </cell>
        </row>
        <row r="1504">
          <cell r="C1504">
            <v>1047599</v>
          </cell>
          <cell r="J1504" t="str">
            <v>17SEP20 ANG PHY DN</v>
          </cell>
          <cell r="K1504">
            <v>313.23</v>
          </cell>
          <cell r="L1504">
            <v>100</v>
          </cell>
          <cell r="M1504" t="str">
            <v>BASE</v>
          </cell>
          <cell r="N1504">
            <v>0.29170000000000001</v>
          </cell>
          <cell r="O1504">
            <v>9137.2000000000007</v>
          </cell>
          <cell r="P1504">
            <v>4791</v>
          </cell>
        </row>
        <row r="1505">
          <cell r="C1505">
            <v>1047598</v>
          </cell>
          <cell r="J1505" t="str">
            <v>17SEP20 AMS PHY DN</v>
          </cell>
          <cell r="K1505">
            <v>649.44000000000005</v>
          </cell>
          <cell r="L1505">
            <v>100</v>
          </cell>
          <cell r="M1505" t="str">
            <v>BASE</v>
          </cell>
          <cell r="N1505">
            <v>0.21510000000000001</v>
          </cell>
          <cell r="O1505">
            <v>13970.12</v>
          </cell>
          <cell r="P1505">
            <v>22492</v>
          </cell>
        </row>
        <row r="1506">
          <cell r="C1506">
            <v>1047597</v>
          </cell>
          <cell r="J1506" t="str">
            <v>17SEP20 MRP PHY</v>
          </cell>
          <cell r="K1506">
            <v>131.52000000000001</v>
          </cell>
          <cell r="L1506">
            <v>100</v>
          </cell>
          <cell r="M1506" t="str">
            <v>BASE</v>
          </cell>
          <cell r="N1506">
            <v>0.1573</v>
          </cell>
          <cell r="O1506">
            <v>2069.09</v>
          </cell>
          <cell r="P1506">
            <v>2268</v>
          </cell>
        </row>
        <row r="1507">
          <cell r="C1507">
            <v>1047596</v>
          </cell>
          <cell r="J1507" t="str">
            <v>17SEP20 TFG PHY</v>
          </cell>
          <cell r="K1507">
            <v>97.4</v>
          </cell>
          <cell r="L1507">
            <v>100</v>
          </cell>
          <cell r="M1507" t="str">
            <v>BASE</v>
          </cell>
          <cell r="N1507">
            <v>0.15359999999999999</v>
          </cell>
          <cell r="O1507">
            <v>1496.18</v>
          </cell>
          <cell r="P1507">
            <v>1917</v>
          </cell>
        </row>
        <row r="1508">
          <cell r="C1508">
            <v>1047594</v>
          </cell>
          <cell r="J1508" t="str">
            <v>17SEP20 SLM PHY</v>
          </cell>
          <cell r="K1508">
            <v>57.11</v>
          </cell>
          <cell r="L1508">
            <v>100</v>
          </cell>
          <cell r="M1508" t="str">
            <v>BASE</v>
          </cell>
          <cell r="N1508">
            <v>0.1295</v>
          </cell>
          <cell r="O1508">
            <v>739.47</v>
          </cell>
          <cell r="P1508">
            <v>680</v>
          </cell>
        </row>
        <row r="1509">
          <cell r="C1509">
            <v>1047595</v>
          </cell>
          <cell r="J1509" t="str">
            <v>17SEP20 TRU PHY</v>
          </cell>
          <cell r="K1509">
            <v>32.85</v>
          </cell>
          <cell r="L1509">
            <v>100</v>
          </cell>
          <cell r="M1509" t="str">
            <v>BASE</v>
          </cell>
          <cell r="N1509">
            <v>0.1258</v>
          </cell>
          <cell r="O1509">
            <v>413.26</v>
          </cell>
          <cell r="P1509">
            <v>591</v>
          </cell>
        </row>
        <row r="1510">
          <cell r="C1510">
            <v>1047592</v>
          </cell>
          <cell r="J1510" t="str">
            <v>17SEP20 EXX PHY</v>
          </cell>
          <cell r="K1510">
            <v>68.37</v>
          </cell>
          <cell r="L1510">
            <v>100</v>
          </cell>
          <cell r="M1510" t="str">
            <v>BASE</v>
          </cell>
          <cell r="N1510">
            <v>0.16170000000000001</v>
          </cell>
          <cell r="O1510">
            <v>1105.68</v>
          </cell>
          <cell r="P1510">
            <v>1804</v>
          </cell>
        </row>
        <row r="1511">
          <cell r="C1511">
            <v>1047593</v>
          </cell>
          <cell r="J1511" t="str">
            <v>17SEP20 IPL PHY</v>
          </cell>
          <cell r="K1511">
            <v>30.35</v>
          </cell>
          <cell r="L1511">
            <v>100</v>
          </cell>
          <cell r="M1511" t="str">
            <v>BASE</v>
          </cell>
          <cell r="N1511">
            <v>0.2167</v>
          </cell>
          <cell r="O1511">
            <v>657.66</v>
          </cell>
          <cell r="P1511">
            <v>635</v>
          </cell>
        </row>
        <row r="1512">
          <cell r="C1512">
            <v>1047590</v>
          </cell>
          <cell r="J1512" t="str">
            <v>17SEP20 MXZA</v>
          </cell>
          <cell r="K1512">
            <v>997</v>
          </cell>
          <cell r="L1512">
            <v>100</v>
          </cell>
          <cell r="M1512" t="str">
            <v>BASE</v>
          </cell>
          <cell r="N1512">
            <v>0.125</v>
          </cell>
          <cell r="O1512">
            <v>12459.4</v>
          </cell>
          <cell r="P1512">
            <v>12035</v>
          </cell>
        </row>
        <row r="1513">
          <cell r="C1513">
            <v>1047591</v>
          </cell>
          <cell r="J1513" t="str">
            <v>17SEP20 DSY PHY</v>
          </cell>
          <cell r="K1513">
            <v>85.62</v>
          </cell>
          <cell r="L1513">
            <v>100</v>
          </cell>
          <cell r="M1513" t="str">
            <v>BASE</v>
          </cell>
          <cell r="N1513">
            <v>0.1426</v>
          </cell>
          <cell r="O1513">
            <v>1220.56</v>
          </cell>
          <cell r="P1513">
            <v>1086</v>
          </cell>
        </row>
        <row r="1514">
          <cell r="C1514">
            <v>1047564</v>
          </cell>
          <cell r="J1514" t="str">
            <v>17SEP20 CLS PHY</v>
          </cell>
          <cell r="K1514">
            <v>245.82</v>
          </cell>
          <cell r="L1514">
            <v>100</v>
          </cell>
          <cell r="M1514" t="str">
            <v>BASE</v>
          </cell>
          <cell r="N1514">
            <v>0.1303</v>
          </cell>
          <cell r="O1514">
            <v>3203.02</v>
          </cell>
          <cell r="P1514">
            <v>3459</v>
          </cell>
        </row>
        <row r="1515">
          <cell r="C1515">
            <v>1047566</v>
          </cell>
          <cell r="J1515" t="str">
            <v>17SEP20 BTI PHY DN</v>
          </cell>
          <cell r="K1515">
            <v>540.51</v>
          </cell>
          <cell r="L1515">
            <v>100</v>
          </cell>
          <cell r="M1515" t="str">
            <v>BASE</v>
          </cell>
          <cell r="N1515">
            <v>0.1154</v>
          </cell>
          <cell r="O1515">
            <v>6238.17</v>
          </cell>
          <cell r="P1515">
            <v>6966</v>
          </cell>
        </row>
        <row r="1516">
          <cell r="C1516">
            <v>1047565</v>
          </cell>
          <cell r="J1516" t="str">
            <v>17SEP20 BTI PHY</v>
          </cell>
          <cell r="K1516">
            <v>530.9</v>
          </cell>
          <cell r="L1516">
            <v>100</v>
          </cell>
          <cell r="M1516" t="str">
            <v>BASE</v>
          </cell>
          <cell r="N1516">
            <v>0.1154</v>
          </cell>
          <cell r="O1516">
            <v>6127.26</v>
          </cell>
          <cell r="P1516">
            <v>6868</v>
          </cell>
        </row>
        <row r="1517">
          <cell r="C1517">
            <v>1047568</v>
          </cell>
          <cell r="J1517" t="str">
            <v>17SEP20 MTN PHY DN</v>
          </cell>
          <cell r="K1517">
            <v>46.04</v>
          </cell>
          <cell r="L1517">
            <v>100</v>
          </cell>
          <cell r="M1517" t="str">
            <v>BASE</v>
          </cell>
          <cell r="N1517">
            <v>0.22220000000000001</v>
          </cell>
          <cell r="O1517">
            <v>1023.18</v>
          </cell>
          <cell r="P1517">
            <v>1633</v>
          </cell>
        </row>
        <row r="1518">
          <cell r="C1518">
            <v>1047567</v>
          </cell>
          <cell r="J1518" t="str">
            <v>17SEP20 MTN PHY</v>
          </cell>
          <cell r="K1518">
            <v>40.89</v>
          </cell>
          <cell r="L1518">
            <v>100</v>
          </cell>
          <cell r="M1518" t="str">
            <v>BASE</v>
          </cell>
          <cell r="N1518">
            <v>0.22220000000000001</v>
          </cell>
          <cell r="O1518">
            <v>908.73</v>
          </cell>
          <cell r="P1518">
            <v>1554</v>
          </cell>
        </row>
        <row r="1519">
          <cell r="C1519">
            <v>1047569</v>
          </cell>
          <cell r="J1519" t="str">
            <v>17SEP20 SNH PHY DN</v>
          </cell>
          <cell r="K1519">
            <v>0.93</v>
          </cell>
          <cell r="L1519">
            <v>100</v>
          </cell>
          <cell r="M1519" t="str">
            <v>BASE</v>
          </cell>
          <cell r="N1519">
            <v>0.84440000000000004</v>
          </cell>
          <cell r="O1519">
            <v>78.53</v>
          </cell>
          <cell r="P1519">
            <v>187</v>
          </cell>
        </row>
        <row r="1520">
          <cell r="C1520">
            <v>1047577</v>
          </cell>
          <cell r="J1520" t="str">
            <v>17SEP20 SHP PHY DN</v>
          </cell>
          <cell r="K1520">
            <v>120.84</v>
          </cell>
          <cell r="L1520">
            <v>100</v>
          </cell>
          <cell r="M1520" t="str">
            <v>BASE</v>
          </cell>
          <cell r="N1520">
            <v>0.11559999999999999</v>
          </cell>
          <cell r="O1520">
            <v>1396.44</v>
          </cell>
          <cell r="P1520">
            <v>1134</v>
          </cell>
        </row>
        <row r="1521">
          <cell r="C1521">
            <v>1047576</v>
          </cell>
          <cell r="J1521" t="str">
            <v>17SEP20 SHP PHY</v>
          </cell>
          <cell r="K1521">
            <v>119.21</v>
          </cell>
          <cell r="L1521">
            <v>100</v>
          </cell>
          <cell r="M1521" t="str">
            <v>BASE</v>
          </cell>
          <cell r="N1521">
            <v>0.11559999999999999</v>
          </cell>
          <cell r="O1521">
            <v>1377.6</v>
          </cell>
          <cell r="P1521">
            <v>1101</v>
          </cell>
        </row>
        <row r="1522">
          <cell r="C1522">
            <v>1047575</v>
          </cell>
          <cell r="J1522" t="str">
            <v>17SEP20 IMP PHY DN</v>
          </cell>
          <cell r="K1522">
            <v>78.12</v>
          </cell>
          <cell r="L1522">
            <v>100</v>
          </cell>
          <cell r="M1522" t="str">
            <v>BASE</v>
          </cell>
          <cell r="N1522">
            <v>0.24429999999999999</v>
          </cell>
          <cell r="O1522">
            <v>1908.51</v>
          </cell>
          <cell r="P1522">
            <v>2946</v>
          </cell>
        </row>
        <row r="1523">
          <cell r="C1523">
            <v>1047574</v>
          </cell>
          <cell r="J1523" t="str">
            <v>17SEP20 CFR PHY DN</v>
          </cell>
          <cell r="K1523">
            <v>91.11</v>
          </cell>
          <cell r="L1523">
            <v>100</v>
          </cell>
          <cell r="M1523" t="str">
            <v>BASE</v>
          </cell>
          <cell r="N1523">
            <v>0.16980000000000001</v>
          </cell>
          <cell r="O1523">
            <v>1546.88</v>
          </cell>
          <cell r="P1523">
            <v>1160</v>
          </cell>
        </row>
        <row r="1524">
          <cell r="C1524">
            <v>1047579</v>
          </cell>
          <cell r="J1524" t="str">
            <v>17SEP20 CPI PHY DN</v>
          </cell>
          <cell r="K1524">
            <v>1145.05</v>
          </cell>
          <cell r="L1524">
            <v>100</v>
          </cell>
          <cell r="M1524" t="str">
            <v>BASE</v>
          </cell>
          <cell r="N1524">
            <v>0.10580000000000001</v>
          </cell>
          <cell r="O1524">
            <v>12110.17</v>
          </cell>
          <cell r="P1524">
            <v>14772</v>
          </cell>
        </row>
        <row r="1525">
          <cell r="C1525">
            <v>1047578</v>
          </cell>
          <cell r="J1525" t="str">
            <v>17SEP20 APN PHY DN</v>
          </cell>
          <cell r="K1525">
            <v>97.52</v>
          </cell>
          <cell r="L1525">
            <v>100</v>
          </cell>
          <cell r="M1525" t="str">
            <v>BASE</v>
          </cell>
          <cell r="N1525">
            <v>0.3291</v>
          </cell>
          <cell r="O1525">
            <v>3209.78</v>
          </cell>
          <cell r="P1525">
            <v>1927</v>
          </cell>
        </row>
        <row r="1526">
          <cell r="C1526">
            <v>1047572</v>
          </cell>
          <cell r="J1526" t="str">
            <v>17SEP20 AGL PHY DN</v>
          </cell>
          <cell r="K1526">
            <v>268.86</v>
          </cell>
          <cell r="L1526">
            <v>100</v>
          </cell>
          <cell r="M1526" t="str">
            <v>BASE</v>
          </cell>
          <cell r="N1526">
            <v>0.17119999999999999</v>
          </cell>
          <cell r="O1526">
            <v>4603.28</v>
          </cell>
          <cell r="P1526">
            <v>6516</v>
          </cell>
        </row>
        <row r="1527">
          <cell r="C1527">
            <v>1047573</v>
          </cell>
          <cell r="J1527" t="str">
            <v>17SEP20 CFR PHY</v>
          </cell>
          <cell r="K1527">
            <v>87.7</v>
          </cell>
          <cell r="L1527">
            <v>100</v>
          </cell>
          <cell r="M1527" t="str">
            <v>BASE</v>
          </cell>
          <cell r="N1527">
            <v>0.16980000000000001</v>
          </cell>
          <cell r="O1527">
            <v>1488.98</v>
          </cell>
          <cell r="P1527">
            <v>1130</v>
          </cell>
        </row>
        <row r="1528">
          <cell r="C1528">
            <v>1047570</v>
          </cell>
          <cell r="J1528" t="str">
            <v>17SEP20 SOL PHY</v>
          </cell>
          <cell r="K1528">
            <v>37.85</v>
          </cell>
          <cell r="L1528">
            <v>100</v>
          </cell>
          <cell r="M1528" t="str">
            <v>BASE</v>
          </cell>
          <cell r="N1528">
            <v>0.61140000000000005</v>
          </cell>
          <cell r="O1528">
            <v>2314.0300000000002</v>
          </cell>
          <cell r="P1528">
            <v>3431</v>
          </cell>
        </row>
        <row r="1529">
          <cell r="C1529">
            <v>1047571</v>
          </cell>
          <cell r="J1529" t="str">
            <v>17SEP20 SOL PHY DN</v>
          </cell>
          <cell r="K1529">
            <v>37.85</v>
          </cell>
          <cell r="L1529">
            <v>100</v>
          </cell>
          <cell r="M1529" t="str">
            <v>BASE</v>
          </cell>
          <cell r="N1529">
            <v>0.61140000000000005</v>
          </cell>
          <cell r="O1529">
            <v>2314.0300000000002</v>
          </cell>
          <cell r="P1529">
            <v>3645</v>
          </cell>
        </row>
        <row r="1530">
          <cell r="C1530">
            <v>1047685</v>
          </cell>
          <cell r="J1530" t="str">
            <v>17SEP20 VKE PHY DN</v>
          </cell>
          <cell r="K1530">
            <v>9.1199999999999992</v>
          </cell>
          <cell r="L1530">
            <v>100</v>
          </cell>
          <cell r="M1530" t="str">
            <v>BASE</v>
          </cell>
          <cell r="N1530">
            <v>0.21529999999999999</v>
          </cell>
          <cell r="O1530">
            <v>196.39</v>
          </cell>
          <cell r="P1530">
            <v>107</v>
          </cell>
        </row>
        <row r="1531">
          <cell r="C1531">
            <v>1047684</v>
          </cell>
          <cell r="J1531" t="str">
            <v>17SEP20 TRE PHY DN</v>
          </cell>
          <cell r="K1531">
            <v>8.07</v>
          </cell>
          <cell r="L1531">
            <v>100</v>
          </cell>
          <cell r="M1531" t="str">
            <v>BASE</v>
          </cell>
          <cell r="N1531">
            <v>0.28889999999999999</v>
          </cell>
          <cell r="O1531">
            <v>233.13</v>
          </cell>
          <cell r="P1531">
            <v>152</v>
          </cell>
        </row>
        <row r="1532">
          <cell r="C1532">
            <v>1047687</v>
          </cell>
          <cell r="J1532" t="str">
            <v>17SEP20 WHL PHY DN CA1</v>
          </cell>
          <cell r="K1532">
            <v>32.49</v>
          </cell>
          <cell r="L1532">
            <v>105</v>
          </cell>
          <cell r="M1532" t="str">
            <v>BASE</v>
          </cell>
          <cell r="N1532">
            <v>0.1239</v>
          </cell>
          <cell r="O1532">
            <v>422.8</v>
          </cell>
          <cell r="P1532">
            <v>509</v>
          </cell>
        </row>
        <row r="1533">
          <cell r="C1533">
            <v>1047686</v>
          </cell>
          <cell r="J1533" t="str">
            <v>17SEP20 ZED PHY DN</v>
          </cell>
          <cell r="K1533">
            <v>4.0199999999999996</v>
          </cell>
          <cell r="L1533">
            <v>100</v>
          </cell>
          <cell r="M1533" t="str">
            <v>BASE</v>
          </cell>
          <cell r="N1533">
            <v>0.1522</v>
          </cell>
          <cell r="O1533">
            <v>61.2</v>
          </cell>
          <cell r="P1533">
            <v>69</v>
          </cell>
        </row>
        <row r="1534">
          <cell r="C1534">
            <v>1047689</v>
          </cell>
          <cell r="J1534" t="str">
            <v>17SEP20 BVT PHY</v>
          </cell>
          <cell r="K1534">
            <v>167.03</v>
          </cell>
          <cell r="L1534">
            <v>100</v>
          </cell>
          <cell r="M1534" t="str">
            <v>BASE</v>
          </cell>
          <cell r="N1534">
            <v>0.1326</v>
          </cell>
          <cell r="O1534">
            <v>2214.81</v>
          </cell>
          <cell r="P1534">
            <v>2126</v>
          </cell>
        </row>
        <row r="1535">
          <cell r="C1535">
            <v>1047688</v>
          </cell>
          <cell r="J1535" t="str">
            <v>17SEP20 AGL CSH</v>
          </cell>
          <cell r="K1535">
            <v>252.6</v>
          </cell>
          <cell r="L1535">
            <v>100</v>
          </cell>
          <cell r="M1535" t="str">
            <v>BASE</v>
          </cell>
          <cell r="N1535">
            <v>0.17119999999999999</v>
          </cell>
          <cell r="O1535">
            <v>4324.8900000000003</v>
          </cell>
          <cell r="P1535">
            <v>6290</v>
          </cell>
        </row>
        <row r="1536">
          <cell r="C1536">
            <v>1047680</v>
          </cell>
          <cell r="J1536" t="str">
            <v>17SEP20 SPP PHY DN</v>
          </cell>
          <cell r="K1536">
            <v>180.47</v>
          </cell>
          <cell r="L1536">
            <v>100</v>
          </cell>
          <cell r="M1536" t="str">
            <v>BASE</v>
          </cell>
          <cell r="N1536">
            <v>0.1152</v>
          </cell>
          <cell r="O1536">
            <v>2078.58</v>
          </cell>
          <cell r="P1536">
            <v>1771</v>
          </cell>
        </row>
        <row r="1537">
          <cell r="C1537">
            <v>1047681</v>
          </cell>
          <cell r="J1537" t="str">
            <v>17SEP20 SRE PHY DN</v>
          </cell>
          <cell r="K1537">
            <v>12.02</v>
          </cell>
          <cell r="L1537">
            <v>100</v>
          </cell>
          <cell r="M1537" t="str">
            <v>BASE</v>
          </cell>
          <cell r="N1537">
            <v>0.16320000000000001</v>
          </cell>
          <cell r="O1537">
            <v>196.2</v>
          </cell>
          <cell r="P1537">
            <v>214</v>
          </cell>
        </row>
        <row r="1538">
          <cell r="C1538">
            <v>1047682</v>
          </cell>
          <cell r="J1538" t="str">
            <v>17SEP20 STX40 PHY DN</v>
          </cell>
          <cell r="K1538">
            <v>39.049999999999997</v>
          </cell>
          <cell r="L1538">
            <v>100</v>
          </cell>
          <cell r="M1538" t="str">
            <v>BASE</v>
          </cell>
          <cell r="N1538">
            <v>9.8500000000000004E-2</v>
          </cell>
          <cell r="O1538">
            <v>384.48</v>
          </cell>
          <cell r="P1538">
            <v>476</v>
          </cell>
        </row>
        <row r="1539">
          <cell r="C1539">
            <v>1047683</v>
          </cell>
          <cell r="J1539" t="str">
            <v>17SEP20 SPG PHY DN CA1</v>
          </cell>
          <cell r="K1539">
            <v>20.55</v>
          </cell>
          <cell r="L1539">
            <v>102</v>
          </cell>
          <cell r="M1539" t="str">
            <v>BASE</v>
          </cell>
          <cell r="N1539">
            <v>0.17230000000000001</v>
          </cell>
          <cell r="O1539">
            <v>361.17</v>
          </cell>
          <cell r="P1539">
            <v>543</v>
          </cell>
        </row>
        <row r="1540">
          <cell r="C1540">
            <v>1047698</v>
          </cell>
          <cell r="J1540" t="str">
            <v>17SEP20 SBPP PHY DN</v>
          </cell>
          <cell r="K1540">
            <v>79.44</v>
          </cell>
          <cell r="L1540">
            <v>100</v>
          </cell>
          <cell r="M1540" t="str">
            <v>BASE</v>
          </cell>
          <cell r="N1540">
            <v>4.6600000000000003E-2</v>
          </cell>
          <cell r="O1540">
            <v>370.31</v>
          </cell>
          <cell r="P1540">
            <v>759</v>
          </cell>
        </row>
        <row r="1541">
          <cell r="C1541">
            <v>1047697</v>
          </cell>
          <cell r="J1541" t="str">
            <v>17SEP20 FSRP PHY DN</v>
          </cell>
          <cell r="K1541">
            <v>75.31</v>
          </cell>
          <cell r="L1541">
            <v>100</v>
          </cell>
          <cell r="M1541" t="str">
            <v>BASE</v>
          </cell>
          <cell r="N1541">
            <v>7.8700000000000006E-2</v>
          </cell>
          <cell r="O1541">
            <v>593.03</v>
          </cell>
          <cell r="P1541">
            <v>763</v>
          </cell>
        </row>
        <row r="1542">
          <cell r="C1542">
            <v>1047696</v>
          </cell>
          <cell r="J1542" t="str">
            <v>17SEP20 IPF PHY DN</v>
          </cell>
          <cell r="K1542">
            <v>9.35</v>
          </cell>
          <cell r="L1542">
            <v>100</v>
          </cell>
          <cell r="M1542" t="str">
            <v>BASE</v>
          </cell>
          <cell r="N1542">
            <v>0.10059999999999999</v>
          </cell>
          <cell r="O1542">
            <v>94.02</v>
          </cell>
          <cell r="P1542">
            <v>104</v>
          </cell>
        </row>
        <row r="1543">
          <cell r="C1543">
            <v>1047695</v>
          </cell>
          <cell r="J1543" t="str">
            <v>17SEP20 EQU PHY DN</v>
          </cell>
          <cell r="K1543">
            <v>14.85</v>
          </cell>
          <cell r="L1543">
            <v>100</v>
          </cell>
          <cell r="M1543" t="str">
            <v>BASE</v>
          </cell>
          <cell r="N1543">
            <v>9.9000000000000005E-2</v>
          </cell>
          <cell r="O1543">
            <v>147.07</v>
          </cell>
          <cell r="P1543">
            <v>226</v>
          </cell>
        </row>
        <row r="1544">
          <cell r="C1544">
            <v>1047699</v>
          </cell>
          <cell r="J1544" t="str">
            <v>17SEP20 SYGWD PHY DN</v>
          </cell>
          <cell r="K1544">
            <v>29.6</v>
          </cell>
          <cell r="L1544">
            <v>100</v>
          </cell>
          <cell r="M1544" t="str">
            <v>BASE</v>
          </cell>
          <cell r="N1544">
            <v>0.1542</v>
          </cell>
          <cell r="O1544">
            <v>456.54</v>
          </cell>
          <cell r="P1544">
            <v>824</v>
          </cell>
        </row>
        <row r="1545">
          <cell r="C1545">
            <v>1047690</v>
          </cell>
          <cell r="J1545" t="str">
            <v>17SEP20 BSK026 PHY DN</v>
          </cell>
          <cell r="K1545">
            <v>252.09</v>
          </cell>
          <cell r="L1545">
            <v>100</v>
          </cell>
          <cell r="M1545" t="str">
            <v>BASE</v>
          </cell>
          <cell r="N1545">
            <v>0.2331</v>
          </cell>
          <cell r="O1545">
            <v>5876.55</v>
          </cell>
          <cell r="P1545">
            <v>6772</v>
          </cell>
        </row>
        <row r="1546">
          <cell r="C1546">
            <v>1047693</v>
          </cell>
          <cell r="J1546" t="str">
            <v>17SEP20 GRT PHY DN</v>
          </cell>
          <cell r="K1546">
            <v>12.83</v>
          </cell>
          <cell r="L1546">
            <v>100</v>
          </cell>
          <cell r="M1546" t="str">
            <v>BASE</v>
          </cell>
          <cell r="N1546">
            <v>0.1699</v>
          </cell>
          <cell r="O1546">
            <v>217.93</v>
          </cell>
          <cell r="P1546">
            <v>399</v>
          </cell>
        </row>
        <row r="1547">
          <cell r="C1547">
            <v>1047694</v>
          </cell>
          <cell r="J1547" t="str">
            <v>17SEP20 MSP PHY DN</v>
          </cell>
          <cell r="K1547">
            <v>11.1</v>
          </cell>
          <cell r="L1547">
            <v>100</v>
          </cell>
          <cell r="M1547" t="str">
            <v>BASE</v>
          </cell>
          <cell r="N1547">
            <v>0.21540000000000001</v>
          </cell>
          <cell r="O1547">
            <v>239.12</v>
          </cell>
          <cell r="P1547">
            <v>276</v>
          </cell>
        </row>
        <row r="1548">
          <cell r="C1548">
            <v>1047691</v>
          </cell>
          <cell r="J1548" t="str">
            <v>17SEP20 BSK027 PHY DN</v>
          </cell>
          <cell r="K1548">
            <v>30.94</v>
          </cell>
          <cell r="L1548">
            <v>100</v>
          </cell>
          <cell r="M1548" t="str">
            <v>BASE</v>
          </cell>
          <cell r="N1548">
            <v>0.1797</v>
          </cell>
          <cell r="O1548">
            <v>555.97</v>
          </cell>
          <cell r="P1548">
            <v>970</v>
          </cell>
        </row>
        <row r="1549">
          <cell r="C1549">
            <v>1047692</v>
          </cell>
          <cell r="J1549" t="str">
            <v>17SEP20 CLS PHY DN</v>
          </cell>
          <cell r="K1549">
            <v>247.04</v>
          </cell>
          <cell r="L1549">
            <v>100</v>
          </cell>
          <cell r="M1549" t="str">
            <v>BASE</v>
          </cell>
          <cell r="N1549">
            <v>0.1303</v>
          </cell>
          <cell r="O1549">
            <v>3218.92</v>
          </cell>
          <cell r="P1549">
            <v>3475</v>
          </cell>
        </row>
        <row r="1550">
          <cell r="C1550">
            <v>1047648</v>
          </cell>
          <cell r="J1550" t="str">
            <v>17SEP20 CML PHY DN</v>
          </cell>
          <cell r="K1550">
            <v>33.159999999999997</v>
          </cell>
          <cell r="L1550">
            <v>100</v>
          </cell>
          <cell r="M1550" t="str">
            <v>BASE</v>
          </cell>
          <cell r="N1550">
            <v>0.10829999999999999</v>
          </cell>
          <cell r="O1550">
            <v>359.26</v>
          </cell>
          <cell r="P1550">
            <v>508</v>
          </cell>
        </row>
        <row r="1551">
          <cell r="C1551">
            <v>1047649</v>
          </cell>
          <cell r="J1551" t="str">
            <v>17SEP20 NRP PHY DN</v>
          </cell>
          <cell r="K1551">
            <v>81.209999999999994</v>
          </cell>
          <cell r="L1551">
            <v>100</v>
          </cell>
          <cell r="M1551" t="str">
            <v>BASE</v>
          </cell>
          <cell r="N1551">
            <v>0.14480000000000001</v>
          </cell>
          <cell r="O1551">
            <v>1176.1500000000001</v>
          </cell>
          <cell r="P1551">
            <v>1893</v>
          </cell>
        </row>
        <row r="1552">
          <cell r="C1552">
            <v>1047640</v>
          </cell>
          <cell r="J1552" t="str">
            <v>17SEP20 FBR PHY DN</v>
          </cell>
          <cell r="K1552">
            <v>37.549999999999997</v>
          </cell>
          <cell r="L1552">
            <v>100</v>
          </cell>
          <cell r="M1552" t="str">
            <v>BASE</v>
          </cell>
          <cell r="N1552">
            <v>0.16270000000000001</v>
          </cell>
          <cell r="O1552">
            <v>611.02</v>
          </cell>
          <cell r="P1552">
            <v>685</v>
          </cell>
        </row>
        <row r="1553">
          <cell r="C1553">
            <v>1047641</v>
          </cell>
          <cell r="J1553" t="str">
            <v>17SEP20 SPG PHY DN</v>
          </cell>
          <cell r="K1553">
            <v>20.55</v>
          </cell>
          <cell r="L1553">
            <v>100</v>
          </cell>
          <cell r="M1553" t="str">
            <v>BASE</v>
          </cell>
          <cell r="N1553">
            <v>0.17230000000000001</v>
          </cell>
          <cell r="O1553">
            <v>354.09</v>
          </cell>
          <cell r="P1553">
            <v>533</v>
          </cell>
        </row>
        <row r="1554">
          <cell r="C1554">
            <v>1047642</v>
          </cell>
          <cell r="J1554" t="str">
            <v>17SEP20 PSG PHY DN</v>
          </cell>
          <cell r="K1554">
            <v>151.46</v>
          </cell>
          <cell r="L1554">
            <v>100</v>
          </cell>
          <cell r="M1554" t="str">
            <v>BASE</v>
          </cell>
          <cell r="N1554">
            <v>0.1208</v>
          </cell>
          <cell r="O1554">
            <v>1828.9</v>
          </cell>
          <cell r="P1554">
            <v>2359</v>
          </cell>
        </row>
        <row r="1555">
          <cell r="C1555">
            <v>1047643</v>
          </cell>
          <cell r="J1555" t="str">
            <v>17SEP20 LHC PHY DN</v>
          </cell>
          <cell r="K1555">
            <v>21.87</v>
          </cell>
          <cell r="L1555">
            <v>100</v>
          </cell>
          <cell r="M1555" t="str">
            <v>BASE</v>
          </cell>
          <cell r="N1555">
            <v>0.1479</v>
          </cell>
          <cell r="O1555">
            <v>323.5</v>
          </cell>
          <cell r="P1555">
            <v>340</v>
          </cell>
        </row>
        <row r="1556">
          <cell r="C1556">
            <v>1047644</v>
          </cell>
          <cell r="J1556" t="str">
            <v>17SEP20 GLN PHY DN</v>
          </cell>
          <cell r="K1556">
            <v>27.27</v>
          </cell>
          <cell r="L1556">
            <v>100</v>
          </cell>
          <cell r="M1556" t="str">
            <v>BASE</v>
          </cell>
          <cell r="N1556">
            <v>0.14610000000000001</v>
          </cell>
          <cell r="O1556">
            <v>398.32</v>
          </cell>
          <cell r="P1556">
            <v>853</v>
          </cell>
        </row>
        <row r="1557">
          <cell r="C1557">
            <v>1047645</v>
          </cell>
          <cell r="J1557" t="str">
            <v>17SEP20 MRP PHY DN</v>
          </cell>
          <cell r="K1557">
            <v>135.66</v>
          </cell>
          <cell r="L1557">
            <v>100</v>
          </cell>
          <cell r="M1557" t="str">
            <v>BASE</v>
          </cell>
          <cell r="N1557">
            <v>0.1573</v>
          </cell>
          <cell r="O1557">
            <v>2134.2199999999998</v>
          </cell>
          <cell r="P1557">
            <v>2268</v>
          </cell>
        </row>
        <row r="1558">
          <cell r="C1558">
            <v>1047646</v>
          </cell>
          <cell r="J1558" t="str">
            <v>17SEP20 MEI PHY DN</v>
          </cell>
          <cell r="K1558">
            <v>60.93</v>
          </cell>
          <cell r="L1558">
            <v>100</v>
          </cell>
          <cell r="M1558" t="str">
            <v>BASE</v>
          </cell>
          <cell r="N1558">
            <v>0.16350000000000001</v>
          </cell>
          <cell r="O1558">
            <v>996.17</v>
          </cell>
          <cell r="P1558">
            <v>1087</v>
          </cell>
        </row>
        <row r="1559">
          <cell r="C1559">
            <v>1047647</v>
          </cell>
          <cell r="J1559" t="str">
            <v>17SEP20 BID PHY DN</v>
          </cell>
          <cell r="K1559">
            <v>235.16</v>
          </cell>
          <cell r="L1559">
            <v>100</v>
          </cell>
          <cell r="M1559" t="str">
            <v>BASE</v>
          </cell>
          <cell r="N1559">
            <v>0.1171</v>
          </cell>
          <cell r="O1559">
            <v>2753.65</v>
          </cell>
          <cell r="P1559">
            <v>3408</v>
          </cell>
        </row>
        <row r="1560">
          <cell r="C1560">
            <v>1047659</v>
          </cell>
          <cell r="J1560" t="str">
            <v>17SEP20 COH PHY DN</v>
          </cell>
          <cell r="K1560">
            <v>7.53</v>
          </cell>
          <cell r="L1560">
            <v>100</v>
          </cell>
          <cell r="M1560" t="str">
            <v>BASE</v>
          </cell>
          <cell r="N1560">
            <v>0.1638</v>
          </cell>
          <cell r="O1560">
            <v>123.33</v>
          </cell>
          <cell r="P1560">
            <v>139</v>
          </cell>
        </row>
        <row r="1561">
          <cell r="C1561">
            <v>1047653</v>
          </cell>
          <cell r="J1561" t="str">
            <v>17SEP20 ANH PHY DN</v>
          </cell>
          <cell r="K1561">
            <v>615.08000000000004</v>
          </cell>
          <cell r="L1561">
            <v>100</v>
          </cell>
          <cell r="M1561" t="str">
            <v>BASE</v>
          </cell>
          <cell r="N1561">
            <v>0.15529999999999999</v>
          </cell>
          <cell r="O1561">
            <v>9552.86</v>
          </cell>
          <cell r="P1561">
            <v>11772</v>
          </cell>
        </row>
        <row r="1562">
          <cell r="C1562">
            <v>1047654</v>
          </cell>
          <cell r="J1562" t="str">
            <v>17SEP20 ATT PHY DN</v>
          </cell>
          <cell r="K1562">
            <v>7.52</v>
          </cell>
          <cell r="L1562">
            <v>100</v>
          </cell>
          <cell r="M1562" t="str">
            <v>BASE</v>
          </cell>
          <cell r="N1562">
            <v>0.1186</v>
          </cell>
          <cell r="O1562">
            <v>89.21</v>
          </cell>
          <cell r="P1562">
            <v>123</v>
          </cell>
        </row>
        <row r="1563">
          <cell r="C1563">
            <v>1047651</v>
          </cell>
          <cell r="J1563" t="str">
            <v>17SEP20 VOD PHY DN</v>
          </cell>
          <cell r="K1563">
            <v>117.92</v>
          </cell>
          <cell r="L1563">
            <v>100</v>
          </cell>
          <cell r="M1563" t="str">
            <v>BASE</v>
          </cell>
          <cell r="N1563">
            <v>9.6000000000000002E-2</v>
          </cell>
          <cell r="O1563">
            <v>1132.3399999999999</v>
          </cell>
          <cell r="P1563">
            <v>1635</v>
          </cell>
        </row>
        <row r="1564">
          <cell r="C1564">
            <v>1047652</v>
          </cell>
          <cell r="J1564" t="str">
            <v>17SEP20 AFH PHY DN</v>
          </cell>
          <cell r="K1564">
            <v>3.72</v>
          </cell>
          <cell r="L1564">
            <v>100</v>
          </cell>
          <cell r="M1564" t="str">
            <v>BASE</v>
          </cell>
          <cell r="N1564">
            <v>0.1396</v>
          </cell>
          <cell r="O1564">
            <v>51.93</v>
          </cell>
          <cell r="P1564">
            <v>62</v>
          </cell>
        </row>
        <row r="1565">
          <cell r="C1565">
            <v>1047657</v>
          </cell>
          <cell r="J1565" t="str">
            <v>17SEP20 BLU PHY DN</v>
          </cell>
          <cell r="K1565">
            <v>1.96</v>
          </cell>
          <cell r="L1565">
            <v>100</v>
          </cell>
          <cell r="M1565" t="str">
            <v>BASE</v>
          </cell>
          <cell r="N1565">
            <v>0.28439999999999999</v>
          </cell>
          <cell r="O1565">
            <v>55.74</v>
          </cell>
          <cell r="P1565">
            <v>50</v>
          </cell>
        </row>
        <row r="1566">
          <cell r="C1566">
            <v>1047656</v>
          </cell>
          <cell r="J1566" t="str">
            <v>17SEP20 BAT PHY DN</v>
          </cell>
          <cell r="K1566">
            <v>5.77</v>
          </cell>
          <cell r="L1566">
            <v>100</v>
          </cell>
          <cell r="M1566" t="str">
            <v>BASE</v>
          </cell>
          <cell r="N1566">
            <v>0.22189999999999999</v>
          </cell>
          <cell r="O1566">
            <v>128.02000000000001</v>
          </cell>
          <cell r="P1566">
            <v>151</v>
          </cell>
        </row>
        <row r="1567">
          <cell r="C1567">
            <v>1047650</v>
          </cell>
          <cell r="J1567" t="str">
            <v>17SEP20 VOD PHY</v>
          </cell>
          <cell r="K1567">
            <v>113.36</v>
          </cell>
          <cell r="L1567">
            <v>100</v>
          </cell>
          <cell r="M1567" t="str">
            <v>BASE</v>
          </cell>
          <cell r="N1567">
            <v>9.6000000000000002E-2</v>
          </cell>
          <cell r="O1567">
            <v>1088.56</v>
          </cell>
          <cell r="P1567">
            <v>1576</v>
          </cell>
        </row>
        <row r="1568">
          <cell r="C1568">
            <v>1047666</v>
          </cell>
          <cell r="J1568" t="str">
            <v>17SEP20 ITU PHY DN</v>
          </cell>
          <cell r="K1568">
            <v>0.95</v>
          </cell>
          <cell r="L1568">
            <v>100</v>
          </cell>
          <cell r="M1568" t="str">
            <v>BASE</v>
          </cell>
          <cell r="N1568">
            <v>0.66859999999999997</v>
          </cell>
          <cell r="O1568">
            <v>63.52</v>
          </cell>
          <cell r="P1568">
            <v>290</v>
          </cell>
        </row>
        <row r="1569">
          <cell r="C1569">
            <v>1047667</v>
          </cell>
          <cell r="J1569" t="str">
            <v>17SEP20 ITU PHY DN CA1</v>
          </cell>
          <cell r="K1569">
            <v>0.95</v>
          </cell>
          <cell r="L1569">
            <v>110</v>
          </cell>
          <cell r="M1569" t="str">
            <v>BASE</v>
          </cell>
          <cell r="N1569">
            <v>0.66859999999999997</v>
          </cell>
          <cell r="O1569">
            <v>69.87</v>
          </cell>
          <cell r="P1569">
            <v>319</v>
          </cell>
        </row>
        <row r="1570">
          <cell r="C1570">
            <v>1047668</v>
          </cell>
          <cell r="J1570" t="str">
            <v>17SEP20 KAP PHY DN</v>
          </cell>
          <cell r="K1570">
            <v>1.8</v>
          </cell>
          <cell r="L1570">
            <v>100</v>
          </cell>
          <cell r="M1570" t="str">
            <v>BASE</v>
          </cell>
          <cell r="N1570">
            <v>0.22270000000000001</v>
          </cell>
          <cell r="O1570">
            <v>40.08</v>
          </cell>
          <cell r="P1570">
            <v>58</v>
          </cell>
        </row>
        <row r="1571">
          <cell r="C1571">
            <v>1047669</v>
          </cell>
          <cell r="J1571" t="str">
            <v>17SEP20 LBH PHY DN</v>
          </cell>
          <cell r="K1571">
            <v>83.84</v>
          </cell>
          <cell r="L1571">
            <v>100</v>
          </cell>
          <cell r="M1571" t="str">
            <v>BASE</v>
          </cell>
          <cell r="N1571">
            <v>9.5699999999999993E-2</v>
          </cell>
          <cell r="O1571">
            <v>802.23</v>
          </cell>
          <cell r="P1571">
            <v>1133</v>
          </cell>
        </row>
        <row r="1572">
          <cell r="C1572">
            <v>1047662</v>
          </cell>
          <cell r="J1572" t="str">
            <v>17SEP20 EPP PHY DN</v>
          </cell>
          <cell r="K1572">
            <v>9.65</v>
          </cell>
          <cell r="L1572">
            <v>100</v>
          </cell>
          <cell r="M1572" t="str">
            <v>BASE</v>
          </cell>
          <cell r="N1572">
            <v>0.1933</v>
          </cell>
          <cell r="O1572">
            <v>186.51</v>
          </cell>
          <cell r="P1572">
            <v>206</v>
          </cell>
        </row>
        <row r="1573">
          <cell r="C1573">
            <v>1047663</v>
          </cell>
          <cell r="J1573" t="str">
            <v>17SEP20 FFA PHY DN</v>
          </cell>
          <cell r="K1573">
            <v>13.9</v>
          </cell>
          <cell r="L1573">
            <v>100</v>
          </cell>
          <cell r="M1573" t="str">
            <v>BASE</v>
          </cell>
          <cell r="N1573">
            <v>0.1129</v>
          </cell>
          <cell r="O1573">
            <v>156.91</v>
          </cell>
          <cell r="P1573">
            <v>205</v>
          </cell>
        </row>
        <row r="1574">
          <cell r="C1574">
            <v>1047664</v>
          </cell>
          <cell r="J1574" t="str">
            <v>17SEP20 FFB PHY DN</v>
          </cell>
          <cell r="K1574">
            <v>4.32</v>
          </cell>
          <cell r="L1574">
            <v>100</v>
          </cell>
          <cell r="M1574" t="str">
            <v>BASE</v>
          </cell>
          <cell r="N1574">
            <v>0.1852</v>
          </cell>
          <cell r="O1574">
            <v>79.989999999999995</v>
          </cell>
          <cell r="P1574">
            <v>104</v>
          </cell>
        </row>
        <row r="1575">
          <cell r="C1575">
            <v>1047665</v>
          </cell>
          <cell r="J1575" t="str">
            <v>17SEP20 HYP PHY DN</v>
          </cell>
          <cell r="K1575">
            <v>34.770000000000003</v>
          </cell>
          <cell r="L1575">
            <v>100</v>
          </cell>
          <cell r="M1575" t="str">
            <v>BASE</v>
          </cell>
          <cell r="N1575">
            <v>0.11650000000000001</v>
          </cell>
          <cell r="O1575">
            <v>405.21</v>
          </cell>
          <cell r="P1575">
            <v>2476</v>
          </cell>
        </row>
        <row r="1576">
          <cell r="C1576">
            <v>1047661</v>
          </cell>
          <cell r="J1576" t="str">
            <v>17SEP20 EMI PHY DN</v>
          </cell>
          <cell r="K1576">
            <v>7.92</v>
          </cell>
          <cell r="L1576">
            <v>100</v>
          </cell>
          <cell r="M1576" t="str">
            <v>BASE</v>
          </cell>
          <cell r="N1576">
            <v>0.13300000000000001</v>
          </cell>
          <cell r="O1576">
            <v>105.34</v>
          </cell>
          <cell r="P1576">
            <v>85</v>
          </cell>
        </row>
        <row r="1577">
          <cell r="C1577">
            <v>1047660</v>
          </cell>
          <cell r="J1577" t="str">
            <v>17SEP20 DCP PHY DN</v>
          </cell>
          <cell r="K1577">
            <v>22.85</v>
          </cell>
          <cell r="L1577">
            <v>100</v>
          </cell>
          <cell r="M1577" t="str">
            <v>BASE</v>
          </cell>
          <cell r="N1577">
            <v>0.15890000000000001</v>
          </cell>
          <cell r="O1577">
            <v>363.1</v>
          </cell>
          <cell r="P1577">
            <v>287</v>
          </cell>
        </row>
        <row r="1578">
          <cell r="C1578">
            <v>1047679</v>
          </cell>
          <cell r="J1578" t="str">
            <v>17SEP20 SNT PHY DN</v>
          </cell>
          <cell r="K1578">
            <v>263.10000000000002</v>
          </cell>
          <cell r="L1578">
            <v>100</v>
          </cell>
          <cell r="M1578" t="str">
            <v>BASE</v>
          </cell>
          <cell r="N1578">
            <v>7.4499999999999997E-2</v>
          </cell>
          <cell r="O1578">
            <v>1961</v>
          </cell>
          <cell r="P1578">
            <v>2500</v>
          </cell>
        </row>
        <row r="1579">
          <cell r="C1579">
            <v>1047677</v>
          </cell>
          <cell r="J1579" t="str">
            <v>17SEP20 RPL PHY DN</v>
          </cell>
          <cell r="K1579">
            <v>13.55</v>
          </cell>
          <cell r="L1579">
            <v>100</v>
          </cell>
          <cell r="M1579" t="str">
            <v>BASE</v>
          </cell>
          <cell r="N1579">
            <v>0.25729999999999997</v>
          </cell>
          <cell r="O1579">
            <v>348.65</v>
          </cell>
          <cell r="P1579">
            <v>358</v>
          </cell>
        </row>
        <row r="1580">
          <cell r="C1580">
            <v>1047678</v>
          </cell>
          <cell r="J1580" t="str">
            <v>17SEP20 S32 PHY DN</v>
          </cell>
          <cell r="K1580">
            <v>19.149999999999999</v>
          </cell>
          <cell r="L1580">
            <v>100</v>
          </cell>
          <cell r="M1580" t="str">
            <v>BASE</v>
          </cell>
          <cell r="N1580">
            <v>0.17249999999999999</v>
          </cell>
          <cell r="O1580">
            <v>330.24</v>
          </cell>
          <cell r="P1580">
            <v>514</v>
          </cell>
        </row>
        <row r="1581">
          <cell r="C1581">
            <v>1047675</v>
          </cell>
          <cell r="J1581" t="str">
            <v>17SEP20 RES PHY DN</v>
          </cell>
          <cell r="K1581">
            <v>42.92</v>
          </cell>
          <cell r="L1581">
            <v>100</v>
          </cell>
          <cell r="M1581" t="str">
            <v>BASE</v>
          </cell>
          <cell r="N1581">
            <v>0.14399999999999999</v>
          </cell>
          <cell r="O1581">
            <v>618.09</v>
          </cell>
          <cell r="P1581">
            <v>773</v>
          </cell>
        </row>
        <row r="1582">
          <cell r="C1582">
            <v>1047676</v>
          </cell>
          <cell r="J1582" t="str">
            <v>17SEP20 RLO PHY DN</v>
          </cell>
          <cell r="K1582">
            <v>51.39</v>
          </cell>
          <cell r="L1582">
            <v>100</v>
          </cell>
          <cell r="M1582" t="str">
            <v>BASE</v>
          </cell>
          <cell r="N1582">
            <v>9.11E-2</v>
          </cell>
          <cell r="O1582">
            <v>467.91</v>
          </cell>
          <cell r="P1582">
            <v>753</v>
          </cell>
        </row>
        <row r="1583">
          <cell r="C1583">
            <v>1047673</v>
          </cell>
          <cell r="J1583" t="str">
            <v>17SEP20 PGR PHY DN</v>
          </cell>
          <cell r="K1583">
            <v>18.88</v>
          </cell>
          <cell r="L1583">
            <v>100</v>
          </cell>
          <cell r="M1583" t="str">
            <v>BASE</v>
          </cell>
          <cell r="N1583">
            <v>0.1147</v>
          </cell>
          <cell r="O1583">
            <v>216.62</v>
          </cell>
          <cell r="P1583">
            <v>1931</v>
          </cell>
        </row>
        <row r="1584">
          <cell r="C1584">
            <v>1047674</v>
          </cell>
          <cell r="J1584" t="str">
            <v>17SEP20 NGPLT PHY DN</v>
          </cell>
          <cell r="K1584">
            <v>129.99</v>
          </cell>
          <cell r="L1584">
            <v>100</v>
          </cell>
          <cell r="M1584" t="str">
            <v>BASE</v>
          </cell>
          <cell r="N1584">
            <v>9.6000000000000002E-2</v>
          </cell>
          <cell r="O1584">
            <v>1248.25</v>
          </cell>
          <cell r="P1584">
            <v>2459</v>
          </cell>
        </row>
        <row r="1585">
          <cell r="C1585">
            <v>1047672</v>
          </cell>
          <cell r="J1585" t="str">
            <v>17SEP20 OMN PHY DN</v>
          </cell>
          <cell r="K1585">
            <v>26.58</v>
          </cell>
          <cell r="L1585">
            <v>100</v>
          </cell>
          <cell r="M1585" t="str">
            <v>BASE</v>
          </cell>
          <cell r="N1585">
            <v>0.16239999999999999</v>
          </cell>
          <cell r="O1585">
            <v>431.53</v>
          </cell>
          <cell r="P1585">
            <v>506</v>
          </cell>
        </row>
        <row r="1586">
          <cell r="C1586">
            <v>1047671</v>
          </cell>
          <cell r="J1586" t="str">
            <v>17SEP20 OCE PHY DN</v>
          </cell>
          <cell r="K1586">
            <v>55.13</v>
          </cell>
          <cell r="L1586">
            <v>100</v>
          </cell>
          <cell r="M1586" t="str">
            <v>BASE</v>
          </cell>
          <cell r="N1586">
            <v>0.1162</v>
          </cell>
          <cell r="O1586">
            <v>640.66</v>
          </cell>
          <cell r="P1586">
            <v>6231</v>
          </cell>
        </row>
        <row r="1587">
          <cell r="C1587">
            <v>1047670</v>
          </cell>
          <cell r="J1587" t="str">
            <v>17SEP20 SNH PHY DN CA1</v>
          </cell>
          <cell r="K1587">
            <v>0.93</v>
          </cell>
          <cell r="L1587">
            <v>101</v>
          </cell>
          <cell r="M1587" t="str">
            <v>BASE</v>
          </cell>
          <cell r="N1587">
            <v>0.84440000000000004</v>
          </cell>
          <cell r="O1587">
            <v>79.319999999999993</v>
          </cell>
          <cell r="P1587">
            <v>189</v>
          </cell>
        </row>
        <row r="1588">
          <cell r="C1588">
            <v>1047603</v>
          </cell>
          <cell r="J1588" t="str">
            <v>17SEP20 HAR PHY DN</v>
          </cell>
          <cell r="K1588">
            <v>46.38</v>
          </cell>
          <cell r="L1588">
            <v>100</v>
          </cell>
          <cell r="M1588" t="str">
            <v>BASE</v>
          </cell>
          <cell r="N1588">
            <v>0.27589999999999998</v>
          </cell>
          <cell r="O1588">
            <v>1279.49</v>
          </cell>
          <cell r="P1588">
            <v>1481</v>
          </cell>
        </row>
        <row r="1589">
          <cell r="C1589">
            <v>1047602</v>
          </cell>
          <cell r="J1589" t="str">
            <v>17SEP20 GFI PHY DN</v>
          </cell>
          <cell r="K1589">
            <v>90.14</v>
          </cell>
          <cell r="L1589">
            <v>100</v>
          </cell>
          <cell r="M1589" t="str">
            <v>BASE</v>
          </cell>
          <cell r="N1589">
            <v>0.26700000000000002</v>
          </cell>
          <cell r="O1589">
            <v>2406.69</v>
          </cell>
          <cell r="P1589">
            <v>2371</v>
          </cell>
        </row>
        <row r="1590">
          <cell r="C1590">
            <v>1047601</v>
          </cell>
          <cell r="J1590" t="str">
            <v>17SEP20 EXX PHY DN</v>
          </cell>
          <cell r="K1590">
            <v>85.44</v>
          </cell>
          <cell r="L1590">
            <v>100</v>
          </cell>
          <cell r="M1590" t="str">
            <v>BASE</v>
          </cell>
          <cell r="N1590">
            <v>0.16170000000000001</v>
          </cell>
          <cell r="O1590">
            <v>1381.74</v>
          </cell>
          <cell r="P1590">
            <v>1990</v>
          </cell>
        </row>
        <row r="1591">
          <cell r="C1591">
            <v>1047600</v>
          </cell>
          <cell r="J1591" t="str">
            <v>17SEP20 ARI PHY DN</v>
          </cell>
          <cell r="K1591">
            <v>96.98</v>
          </cell>
          <cell r="L1591">
            <v>100</v>
          </cell>
          <cell r="M1591" t="str">
            <v>BASE</v>
          </cell>
          <cell r="N1591">
            <v>0.22650000000000001</v>
          </cell>
          <cell r="O1591">
            <v>2196.39</v>
          </cell>
          <cell r="P1591">
            <v>3224</v>
          </cell>
        </row>
        <row r="1592">
          <cell r="C1592">
            <v>1047607</v>
          </cell>
          <cell r="J1592" t="str">
            <v>17SEP20 MNP PHY DN</v>
          </cell>
          <cell r="K1592">
            <v>272.88</v>
          </cell>
          <cell r="L1592">
            <v>100</v>
          </cell>
          <cell r="M1592" t="str">
            <v>BASE</v>
          </cell>
          <cell r="N1592">
            <v>0.13089999999999999</v>
          </cell>
          <cell r="O1592">
            <v>3573.09</v>
          </cell>
          <cell r="P1592">
            <v>4360</v>
          </cell>
        </row>
        <row r="1593">
          <cell r="C1593">
            <v>1047606</v>
          </cell>
          <cell r="J1593" t="str">
            <v>17SEP20 KIO PHY DN</v>
          </cell>
          <cell r="K1593">
            <v>274.70999999999998</v>
          </cell>
          <cell r="L1593">
            <v>100</v>
          </cell>
          <cell r="M1593" t="str">
            <v>BASE</v>
          </cell>
          <cell r="N1593">
            <v>0.17130000000000001</v>
          </cell>
          <cell r="O1593">
            <v>4706.57</v>
          </cell>
          <cell r="P1593">
            <v>5997</v>
          </cell>
        </row>
        <row r="1594">
          <cell r="C1594">
            <v>1047605</v>
          </cell>
          <cell r="J1594" t="str">
            <v>17SEP20 INP PHY DN</v>
          </cell>
          <cell r="K1594">
            <v>36.5</v>
          </cell>
          <cell r="L1594">
            <v>100</v>
          </cell>
          <cell r="M1594" t="str">
            <v>BASE</v>
          </cell>
          <cell r="N1594">
            <v>0.1479</v>
          </cell>
          <cell r="O1594">
            <v>539.82000000000005</v>
          </cell>
          <cell r="P1594">
            <v>1563</v>
          </cell>
        </row>
        <row r="1595">
          <cell r="C1595">
            <v>1047604</v>
          </cell>
          <cell r="J1595" t="str">
            <v>17SEP20 INL PHY DN</v>
          </cell>
          <cell r="K1595">
            <v>37.380000000000003</v>
          </cell>
          <cell r="L1595">
            <v>100</v>
          </cell>
          <cell r="M1595" t="str">
            <v>BASE</v>
          </cell>
          <cell r="N1595">
            <v>0.1585</v>
          </cell>
          <cell r="O1595">
            <v>592.37</v>
          </cell>
          <cell r="P1595">
            <v>1544</v>
          </cell>
        </row>
        <row r="1596">
          <cell r="C1596">
            <v>1047609</v>
          </cell>
          <cell r="J1596" t="str">
            <v>17SEP20 PPC PHY DN</v>
          </cell>
          <cell r="K1596">
            <v>0.97</v>
          </cell>
          <cell r="L1596">
            <v>100</v>
          </cell>
          <cell r="M1596" t="str">
            <v>BASE</v>
          </cell>
          <cell r="N1596">
            <v>0.1958</v>
          </cell>
          <cell r="O1596">
            <v>18.989999999999998</v>
          </cell>
          <cell r="P1596">
            <v>31</v>
          </cell>
        </row>
        <row r="1597">
          <cell r="C1597">
            <v>1047608</v>
          </cell>
          <cell r="J1597" t="str">
            <v>17SEP20 PIK PHY DN</v>
          </cell>
          <cell r="K1597">
            <v>54.92</v>
          </cell>
          <cell r="L1597">
            <v>100</v>
          </cell>
          <cell r="M1597" t="str">
            <v>BASE</v>
          </cell>
          <cell r="N1597">
            <v>0.12670000000000001</v>
          </cell>
          <cell r="O1597">
            <v>695.61</v>
          </cell>
          <cell r="P1597">
            <v>755</v>
          </cell>
        </row>
        <row r="1598">
          <cell r="C1598">
            <v>1047610</v>
          </cell>
          <cell r="J1598" t="str">
            <v>17SEP20 RMH PHY DN</v>
          </cell>
          <cell r="K1598">
            <v>55.06</v>
          </cell>
          <cell r="L1598">
            <v>100</v>
          </cell>
          <cell r="M1598" t="str">
            <v>BASE</v>
          </cell>
          <cell r="N1598">
            <v>0.13789999999999999</v>
          </cell>
          <cell r="O1598">
            <v>759.31</v>
          </cell>
          <cell r="P1598">
            <v>1084</v>
          </cell>
        </row>
        <row r="1599">
          <cell r="C1599">
            <v>1047612</v>
          </cell>
          <cell r="J1599" t="str">
            <v>17SEP20 SLM PHY DN</v>
          </cell>
          <cell r="K1599">
            <v>60.31</v>
          </cell>
          <cell r="L1599">
            <v>100</v>
          </cell>
          <cell r="M1599" t="str">
            <v>BASE</v>
          </cell>
          <cell r="N1599">
            <v>0.1295</v>
          </cell>
          <cell r="O1599">
            <v>780.9</v>
          </cell>
          <cell r="P1599">
            <v>712</v>
          </cell>
        </row>
        <row r="1600">
          <cell r="C1600">
            <v>1047611</v>
          </cell>
          <cell r="J1600" t="str">
            <v>17SEP20 REM PHY DN</v>
          </cell>
          <cell r="K1600">
            <v>142.37</v>
          </cell>
          <cell r="L1600">
            <v>100</v>
          </cell>
          <cell r="M1600" t="str">
            <v>BASE</v>
          </cell>
          <cell r="N1600">
            <v>0.12609999999999999</v>
          </cell>
          <cell r="O1600">
            <v>1795.5</v>
          </cell>
          <cell r="P1600">
            <v>1440</v>
          </cell>
        </row>
        <row r="1601">
          <cell r="C1601">
            <v>1047614</v>
          </cell>
          <cell r="J1601" t="str">
            <v>17SEP20 TKG PHY DN</v>
          </cell>
          <cell r="K1601">
            <v>20.53</v>
          </cell>
          <cell r="L1601">
            <v>100</v>
          </cell>
          <cell r="M1601" t="str">
            <v>BASE</v>
          </cell>
          <cell r="N1601">
            <v>0.25779999999999997</v>
          </cell>
          <cell r="O1601">
            <v>529.29</v>
          </cell>
          <cell r="P1601">
            <v>391</v>
          </cell>
        </row>
        <row r="1602">
          <cell r="C1602">
            <v>1047613</v>
          </cell>
          <cell r="J1602" t="str">
            <v>17SEP20 TBS PHY DN</v>
          </cell>
          <cell r="K1602">
            <v>170.74</v>
          </cell>
          <cell r="L1602">
            <v>100</v>
          </cell>
          <cell r="M1602" t="str">
            <v>BASE</v>
          </cell>
          <cell r="N1602">
            <v>0.1971</v>
          </cell>
          <cell r="O1602">
            <v>3365.76</v>
          </cell>
          <cell r="P1602">
            <v>1795</v>
          </cell>
        </row>
        <row r="1603">
          <cell r="C1603">
            <v>1047616</v>
          </cell>
          <cell r="J1603" t="str">
            <v>17SEP20 ARL PHY DN</v>
          </cell>
          <cell r="K1603">
            <v>198.4</v>
          </cell>
          <cell r="L1603">
            <v>100</v>
          </cell>
          <cell r="M1603" t="str">
            <v>BASE</v>
          </cell>
          <cell r="N1603">
            <v>0.1096</v>
          </cell>
          <cell r="O1603">
            <v>2174.44</v>
          </cell>
          <cell r="P1603">
            <v>2311</v>
          </cell>
        </row>
        <row r="1604">
          <cell r="C1604">
            <v>1047615</v>
          </cell>
          <cell r="J1604" t="str">
            <v>17SEP20 AIP PHY DN</v>
          </cell>
          <cell r="K1604">
            <v>41.78</v>
          </cell>
          <cell r="L1604">
            <v>100</v>
          </cell>
          <cell r="M1604" t="str">
            <v>BASE</v>
          </cell>
          <cell r="N1604">
            <v>0.1094</v>
          </cell>
          <cell r="O1604">
            <v>456.93</v>
          </cell>
          <cell r="P1604">
            <v>451</v>
          </cell>
        </row>
        <row r="1605">
          <cell r="C1605">
            <v>1047618</v>
          </cell>
          <cell r="J1605" t="str">
            <v>17SEP20 BAW PHY DN</v>
          </cell>
          <cell r="K1605">
            <v>81.900000000000006</v>
          </cell>
          <cell r="L1605">
            <v>100</v>
          </cell>
          <cell r="M1605" t="str">
            <v>BASE</v>
          </cell>
          <cell r="N1605">
            <v>0.11509999999999999</v>
          </cell>
          <cell r="O1605">
            <v>942.26</v>
          </cell>
          <cell r="P1605">
            <v>1244</v>
          </cell>
        </row>
        <row r="1606">
          <cell r="C1606">
            <v>1047617</v>
          </cell>
          <cell r="J1606" t="str">
            <v>17SEP20 AVI PHY DN</v>
          </cell>
          <cell r="K1606">
            <v>69.38</v>
          </cell>
          <cell r="L1606">
            <v>100</v>
          </cell>
          <cell r="M1606" t="str">
            <v>BASE</v>
          </cell>
          <cell r="N1606">
            <v>0.1467</v>
          </cell>
          <cell r="O1606">
            <v>1018.13</v>
          </cell>
          <cell r="P1606">
            <v>926</v>
          </cell>
        </row>
        <row r="1607">
          <cell r="C1607">
            <v>1047619</v>
          </cell>
          <cell r="J1607" t="str">
            <v>17SEP20 DSY PHY DN</v>
          </cell>
          <cell r="K1607">
            <v>86.66</v>
          </cell>
          <cell r="L1607">
            <v>100</v>
          </cell>
          <cell r="M1607" t="str">
            <v>BASE</v>
          </cell>
          <cell r="N1607">
            <v>0.1426</v>
          </cell>
          <cell r="O1607">
            <v>1235.3900000000001</v>
          </cell>
          <cell r="P1607">
            <v>1097</v>
          </cell>
        </row>
        <row r="1608">
          <cell r="C1608">
            <v>1047625</v>
          </cell>
          <cell r="J1608" t="str">
            <v>17SEP20 MSM PHY DN</v>
          </cell>
          <cell r="K1608">
            <v>32.5</v>
          </cell>
          <cell r="L1608">
            <v>100</v>
          </cell>
          <cell r="M1608" t="str">
            <v>BASE</v>
          </cell>
          <cell r="N1608">
            <v>0.23019999999999999</v>
          </cell>
          <cell r="O1608">
            <v>748.19</v>
          </cell>
          <cell r="P1608">
            <v>897</v>
          </cell>
        </row>
        <row r="1609">
          <cell r="C1609">
            <v>1047624</v>
          </cell>
          <cell r="J1609" t="str">
            <v>17SEP20 JSE PHY DN</v>
          </cell>
          <cell r="K1609">
            <v>102.14</v>
          </cell>
          <cell r="L1609">
            <v>100</v>
          </cell>
          <cell r="M1609" t="str">
            <v>BASE</v>
          </cell>
          <cell r="N1609">
            <v>0.1208</v>
          </cell>
          <cell r="O1609">
            <v>1233.5899999999999</v>
          </cell>
          <cell r="P1609">
            <v>1622</v>
          </cell>
        </row>
        <row r="1610">
          <cell r="C1610">
            <v>1047623</v>
          </cell>
          <cell r="J1610" t="str">
            <v>17SEP20 IPL PHY DN</v>
          </cell>
          <cell r="K1610">
            <v>32.07</v>
          </cell>
          <cell r="L1610">
            <v>100</v>
          </cell>
          <cell r="M1610" t="str">
            <v>BASE</v>
          </cell>
          <cell r="N1610">
            <v>0.2167</v>
          </cell>
          <cell r="O1610">
            <v>694.93</v>
          </cell>
          <cell r="P1610">
            <v>635</v>
          </cell>
        </row>
        <row r="1611">
          <cell r="C1611">
            <v>1047622</v>
          </cell>
          <cell r="J1611" t="str">
            <v>17SEP20 GND PHY DN</v>
          </cell>
          <cell r="K1611">
            <v>4.1399999999999997</v>
          </cell>
          <cell r="L1611">
            <v>100</v>
          </cell>
          <cell r="M1611" t="str">
            <v>BASE</v>
          </cell>
          <cell r="N1611">
            <v>0.21279999999999999</v>
          </cell>
          <cell r="O1611">
            <v>88.11</v>
          </cell>
          <cell r="P1611">
            <v>466</v>
          </cell>
        </row>
        <row r="1612">
          <cell r="C1612">
            <v>1047621</v>
          </cell>
          <cell r="J1612" t="str">
            <v>17SEP20 GLD PHY DN</v>
          </cell>
          <cell r="K1612">
            <v>247.84</v>
          </cell>
          <cell r="L1612">
            <v>100</v>
          </cell>
          <cell r="M1612" t="str">
            <v>BASE</v>
          </cell>
          <cell r="N1612">
            <v>8.2100000000000006E-2</v>
          </cell>
          <cell r="O1612">
            <v>2035.83</v>
          </cell>
          <cell r="P1612">
            <v>2639</v>
          </cell>
        </row>
        <row r="1613">
          <cell r="C1613">
            <v>1047620</v>
          </cell>
          <cell r="J1613" t="str">
            <v>17SEP20 DTC PHY DN</v>
          </cell>
          <cell r="K1613">
            <v>21.45</v>
          </cell>
          <cell r="L1613">
            <v>100</v>
          </cell>
          <cell r="M1613" t="str">
            <v>BASE</v>
          </cell>
          <cell r="N1613">
            <v>0.17580000000000001</v>
          </cell>
          <cell r="O1613">
            <v>377.07</v>
          </cell>
          <cell r="P1613">
            <v>570</v>
          </cell>
        </row>
        <row r="1614">
          <cell r="C1614">
            <v>1047629</v>
          </cell>
          <cell r="J1614" t="str">
            <v>17SEP20 NTC PHY DN</v>
          </cell>
          <cell r="K1614">
            <v>17.46</v>
          </cell>
          <cell r="L1614">
            <v>100</v>
          </cell>
          <cell r="M1614" t="str">
            <v>BASE</v>
          </cell>
          <cell r="N1614">
            <v>0.159</v>
          </cell>
          <cell r="O1614">
            <v>277.61</v>
          </cell>
          <cell r="P1614">
            <v>238</v>
          </cell>
        </row>
        <row r="1615">
          <cell r="C1615">
            <v>1047628</v>
          </cell>
          <cell r="J1615" t="str">
            <v>17SEP20 NHM PHY DN</v>
          </cell>
          <cell r="K1615">
            <v>72.84</v>
          </cell>
          <cell r="L1615">
            <v>100</v>
          </cell>
          <cell r="M1615" t="str">
            <v>BASE</v>
          </cell>
          <cell r="N1615">
            <v>0.25679999999999997</v>
          </cell>
          <cell r="O1615">
            <v>1870.71</v>
          </cell>
          <cell r="P1615">
            <v>3465</v>
          </cell>
        </row>
        <row r="1616">
          <cell r="C1616">
            <v>1047627</v>
          </cell>
          <cell r="J1616" t="str">
            <v>17SEP20 NPK PHY DN</v>
          </cell>
          <cell r="K1616">
            <v>2.48</v>
          </cell>
          <cell r="L1616">
            <v>100</v>
          </cell>
          <cell r="M1616" t="str">
            <v>BASE</v>
          </cell>
          <cell r="N1616">
            <v>0.2858</v>
          </cell>
          <cell r="O1616">
            <v>70.87</v>
          </cell>
          <cell r="P1616">
            <v>61</v>
          </cell>
        </row>
        <row r="1617">
          <cell r="C1617">
            <v>1047626</v>
          </cell>
          <cell r="J1617" t="str">
            <v>17SEP20 MUR PHY DN</v>
          </cell>
          <cell r="K1617">
            <v>8.3000000000000007</v>
          </cell>
          <cell r="L1617">
            <v>100</v>
          </cell>
          <cell r="M1617" t="str">
            <v>BASE</v>
          </cell>
          <cell r="N1617">
            <v>0.2455</v>
          </cell>
          <cell r="O1617">
            <v>203.78</v>
          </cell>
          <cell r="P1617">
            <v>1152</v>
          </cell>
        </row>
        <row r="1618">
          <cell r="C1618">
            <v>1047634</v>
          </cell>
          <cell r="J1618" t="str">
            <v>17SEP20 TRU PHY DN</v>
          </cell>
          <cell r="K1618">
            <v>34.31</v>
          </cell>
          <cell r="L1618">
            <v>100</v>
          </cell>
          <cell r="M1618" t="str">
            <v>BASE</v>
          </cell>
          <cell r="N1618">
            <v>0.1258</v>
          </cell>
          <cell r="O1618">
            <v>431.62</v>
          </cell>
          <cell r="P1618">
            <v>651</v>
          </cell>
        </row>
        <row r="1619">
          <cell r="C1619">
            <v>1047633</v>
          </cell>
          <cell r="J1619" t="str">
            <v>17SEP20 SUI PHY DN</v>
          </cell>
          <cell r="K1619">
            <v>18.16</v>
          </cell>
          <cell r="L1619">
            <v>100</v>
          </cell>
          <cell r="M1619" t="str">
            <v>BASE</v>
          </cell>
          <cell r="N1619">
            <v>0.2107</v>
          </cell>
          <cell r="O1619">
            <v>382.63</v>
          </cell>
          <cell r="P1619">
            <v>500</v>
          </cell>
        </row>
        <row r="1620">
          <cell r="C1620">
            <v>1047636</v>
          </cell>
          <cell r="J1620" t="str">
            <v>17SEP20 TFG PHY DN</v>
          </cell>
          <cell r="K1620">
            <v>101.79</v>
          </cell>
          <cell r="L1620">
            <v>100</v>
          </cell>
          <cell r="M1620" t="str">
            <v>BASE</v>
          </cell>
          <cell r="N1620">
            <v>0.15359999999999999</v>
          </cell>
          <cell r="O1620">
            <v>1563.61</v>
          </cell>
          <cell r="P1620">
            <v>1977</v>
          </cell>
        </row>
        <row r="1621">
          <cell r="C1621">
            <v>1047635</v>
          </cell>
          <cell r="J1621" t="str">
            <v>17SEP20 WBO PHY DN</v>
          </cell>
          <cell r="K1621">
            <v>79.44</v>
          </cell>
          <cell r="L1621">
            <v>100</v>
          </cell>
          <cell r="M1621" t="str">
            <v>BASE</v>
          </cell>
          <cell r="N1621">
            <v>0.19719999999999999</v>
          </cell>
          <cell r="O1621">
            <v>1566.41</v>
          </cell>
          <cell r="P1621">
            <v>1471</v>
          </cell>
        </row>
        <row r="1622">
          <cell r="C1622">
            <v>1047630</v>
          </cell>
          <cell r="J1622" t="str">
            <v>17SEP20 RDF PHY DN</v>
          </cell>
          <cell r="K1622">
            <v>3.48</v>
          </cell>
          <cell r="L1622">
            <v>100</v>
          </cell>
          <cell r="M1622" t="str">
            <v>BASE</v>
          </cell>
          <cell r="N1622">
            <v>0.17660000000000001</v>
          </cell>
          <cell r="O1622">
            <v>61.46</v>
          </cell>
          <cell r="P1622">
            <v>93</v>
          </cell>
        </row>
        <row r="1623">
          <cell r="C1623">
            <v>1047632</v>
          </cell>
          <cell r="J1623" t="str">
            <v>17SEP20 SAP PHY DN</v>
          </cell>
          <cell r="K1623">
            <v>25.79</v>
          </cell>
          <cell r="L1623">
            <v>100</v>
          </cell>
          <cell r="M1623" t="str">
            <v>BASE</v>
          </cell>
          <cell r="N1623">
            <v>0.19900000000000001</v>
          </cell>
          <cell r="O1623">
            <v>513.16999999999996</v>
          </cell>
          <cell r="P1623">
            <v>814</v>
          </cell>
        </row>
        <row r="1624">
          <cell r="C1624">
            <v>1047631</v>
          </cell>
          <cell r="J1624" t="str">
            <v>17SEP20 SAC PHY DN</v>
          </cell>
          <cell r="K1624">
            <v>1.68</v>
          </cell>
          <cell r="L1624">
            <v>100</v>
          </cell>
          <cell r="M1624" t="str">
            <v>BASE</v>
          </cell>
          <cell r="N1624">
            <v>0.15640000000000001</v>
          </cell>
          <cell r="O1624">
            <v>26.27</v>
          </cell>
          <cell r="P1624">
            <v>26</v>
          </cell>
        </row>
        <row r="1625">
          <cell r="C1625">
            <v>1047638</v>
          </cell>
          <cell r="J1625" t="str">
            <v>17SEP20 ASR PHY DN</v>
          </cell>
          <cell r="K1625">
            <v>304.81</v>
          </cell>
          <cell r="L1625">
            <v>100</v>
          </cell>
          <cell r="M1625" t="str">
            <v>BASE</v>
          </cell>
          <cell r="N1625">
            <v>0.2319</v>
          </cell>
          <cell r="O1625">
            <v>7067.4</v>
          </cell>
          <cell r="P1625">
            <v>3942</v>
          </cell>
        </row>
        <row r="1626">
          <cell r="C1626">
            <v>1047637</v>
          </cell>
          <cell r="J1626" t="str">
            <v>17SEP20 RMI PHY DN</v>
          </cell>
          <cell r="K1626">
            <v>22.54</v>
          </cell>
          <cell r="L1626">
            <v>100</v>
          </cell>
          <cell r="M1626" t="str">
            <v>BASE</v>
          </cell>
          <cell r="N1626">
            <v>0.1096</v>
          </cell>
          <cell r="O1626">
            <v>246.95</v>
          </cell>
          <cell r="P1626">
            <v>386</v>
          </cell>
        </row>
        <row r="1627">
          <cell r="C1627">
            <v>1047639</v>
          </cell>
          <cell r="J1627" t="str">
            <v>17SEP20 EOH PHY DN</v>
          </cell>
          <cell r="K1627">
            <v>2.68</v>
          </cell>
          <cell r="L1627">
            <v>100</v>
          </cell>
          <cell r="M1627" t="str">
            <v>BASE</v>
          </cell>
          <cell r="N1627">
            <v>0.54520000000000002</v>
          </cell>
          <cell r="O1627">
            <v>146.1</v>
          </cell>
          <cell r="P1627">
            <v>430</v>
          </cell>
        </row>
        <row r="1628">
          <cell r="C1628">
            <v>1047589</v>
          </cell>
          <cell r="J1628" t="str">
            <v>17SEP20 ALMI MINI</v>
          </cell>
          <cell r="K1628">
            <v>37827</v>
          </cell>
          <cell r="L1628">
            <v>1</v>
          </cell>
          <cell r="M1628" t="str">
            <v>MINI</v>
          </cell>
          <cell r="N1628">
            <v>0.10730000000000001</v>
          </cell>
          <cell r="O1628">
            <v>4060.08</v>
          </cell>
          <cell r="P1628">
            <v>6670</v>
          </cell>
        </row>
        <row r="1629">
          <cell r="C1629">
            <v>1047732</v>
          </cell>
          <cell r="J1629" t="str">
            <v>17SEP20 WHL CSH</v>
          </cell>
          <cell r="K1629">
            <v>31.48</v>
          </cell>
          <cell r="L1629">
            <v>100</v>
          </cell>
          <cell r="M1629" t="str">
            <v>BASE</v>
          </cell>
          <cell r="N1629">
            <v>0.1239</v>
          </cell>
          <cell r="O1629">
            <v>390.14</v>
          </cell>
          <cell r="P1629">
            <v>461</v>
          </cell>
        </row>
        <row r="1630">
          <cell r="C1630">
            <v>1047733</v>
          </cell>
          <cell r="J1630" t="str">
            <v>17SEP20 HMN PHY DN</v>
          </cell>
          <cell r="K1630">
            <v>24.76</v>
          </cell>
          <cell r="L1630">
            <v>100</v>
          </cell>
          <cell r="M1630" t="str">
            <v>BASE</v>
          </cell>
          <cell r="N1630">
            <v>0.22370000000000001</v>
          </cell>
          <cell r="O1630">
            <v>554</v>
          </cell>
          <cell r="P1630">
            <v>662</v>
          </cell>
        </row>
        <row r="1631">
          <cell r="C1631">
            <v>1047741</v>
          </cell>
          <cell r="J1631" t="str">
            <v>18JUN20 OMN PHY DN CA1</v>
          </cell>
          <cell r="K1631">
            <v>26.18</v>
          </cell>
          <cell r="L1631">
            <v>144</v>
          </cell>
          <cell r="M1631" t="str">
            <v>BASE</v>
          </cell>
          <cell r="N1631">
            <v>0.16239999999999999</v>
          </cell>
          <cell r="O1631">
            <v>612.05999999999995</v>
          </cell>
          <cell r="P1631">
            <v>717</v>
          </cell>
        </row>
        <row r="1632">
          <cell r="C1632">
            <v>1047742</v>
          </cell>
          <cell r="J1632" t="str">
            <v>17SEP20 OMN PHY DN CA1</v>
          </cell>
          <cell r="K1632">
            <v>26.58</v>
          </cell>
          <cell r="L1632">
            <v>144</v>
          </cell>
          <cell r="M1632" t="str">
            <v>BASE</v>
          </cell>
          <cell r="N1632">
            <v>0.16239999999999999</v>
          </cell>
          <cell r="O1632">
            <v>621.41</v>
          </cell>
          <cell r="P1632">
            <v>729</v>
          </cell>
        </row>
        <row r="1633">
          <cell r="C1633">
            <v>1047740</v>
          </cell>
          <cell r="J1633" t="str">
            <v>19MAR20 OMN PHY DN CA1</v>
          </cell>
          <cell r="K1633">
            <v>25.77</v>
          </cell>
          <cell r="L1633">
            <v>144</v>
          </cell>
          <cell r="M1633" t="str">
            <v>BASE</v>
          </cell>
          <cell r="N1633">
            <v>0.16239999999999999</v>
          </cell>
          <cell r="O1633">
            <v>602.47</v>
          </cell>
          <cell r="P1633">
            <v>705</v>
          </cell>
        </row>
        <row r="1634">
          <cell r="C1634">
            <v>1047736</v>
          </cell>
          <cell r="J1634" t="str">
            <v>19MAR20 OMN PHY CA1</v>
          </cell>
          <cell r="K1634">
            <v>25.77</v>
          </cell>
          <cell r="L1634">
            <v>144</v>
          </cell>
          <cell r="M1634" t="str">
            <v>BASE</v>
          </cell>
          <cell r="N1634">
            <v>0.16239999999999999</v>
          </cell>
          <cell r="O1634">
            <v>602.47</v>
          </cell>
          <cell r="P1634">
            <v>705</v>
          </cell>
        </row>
        <row r="1635">
          <cell r="C1635">
            <v>1047748</v>
          </cell>
          <cell r="J1635" t="str">
            <v>19MAR20 STXWDM CSH</v>
          </cell>
          <cell r="K1635">
            <v>38.549999999999997</v>
          </cell>
          <cell r="L1635">
            <v>100</v>
          </cell>
          <cell r="M1635" t="str">
            <v>BASE</v>
          </cell>
          <cell r="N1635">
            <v>9.5899999999999999E-2</v>
          </cell>
          <cell r="O1635">
            <v>369.66</v>
          </cell>
          <cell r="P1635">
            <v>1474</v>
          </cell>
        </row>
        <row r="1636">
          <cell r="C1636">
            <v>1047749</v>
          </cell>
          <cell r="J1636" t="str">
            <v>18JUN20 STXWDM CSH</v>
          </cell>
          <cell r="K1636">
            <v>39.17</v>
          </cell>
          <cell r="L1636">
            <v>100</v>
          </cell>
          <cell r="M1636" t="str">
            <v>BASE</v>
          </cell>
          <cell r="N1636">
            <v>9.5899999999999999E-2</v>
          </cell>
          <cell r="O1636">
            <v>375.61</v>
          </cell>
          <cell r="P1636">
            <v>1498</v>
          </cell>
        </row>
        <row r="1637">
          <cell r="C1637">
            <v>1047752</v>
          </cell>
          <cell r="J1637" t="str">
            <v>19MAR20 STXWDM CSH DN</v>
          </cell>
          <cell r="K1637">
            <v>38.549999999999997</v>
          </cell>
          <cell r="L1637">
            <v>100</v>
          </cell>
          <cell r="M1637" t="str">
            <v>BASE</v>
          </cell>
          <cell r="N1637">
            <v>9.5899999999999999E-2</v>
          </cell>
          <cell r="O1637">
            <v>369.66</v>
          </cell>
          <cell r="P1637">
            <v>1474</v>
          </cell>
        </row>
        <row r="1638">
          <cell r="C1638">
            <v>1047753</v>
          </cell>
          <cell r="J1638" t="str">
            <v>18JUN20 STXWDM CSH DN</v>
          </cell>
          <cell r="K1638">
            <v>39.17</v>
          </cell>
          <cell r="L1638">
            <v>100</v>
          </cell>
          <cell r="M1638" t="str">
            <v>BASE</v>
          </cell>
          <cell r="N1638">
            <v>9.5899999999999999E-2</v>
          </cell>
          <cell r="O1638">
            <v>375.61</v>
          </cell>
          <cell r="P1638">
            <v>1498</v>
          </cell>
        </row>
        <row r="1639">
          <cell r="C1639">
            <v>1047754</v>
          </cell>
          <cell r="J1639" t="str">
            <v>17SEP20 SOL CSH</v>
          </cell>
          <cell r="K1639">
            <v>37.85</v>
          </cell>
          <cell r="L1639">
            <v>100</v>
          </cell>
          <cell r="M1639" t="str">
            <v>BASE</v>
          </cell>
          <cell r="N1639">
            <v>0.61140000000000005</v>
          </cell>
          <cell r="O1639">
            <v>2314.0300000000002</v>
          </cell>
          <cell r="P1639">
            <v>3431</v>
          </cell>
        </row>
        <row r="1640">
          <cell r="C1640">
            <v>1047757</v>
          </cell>
          <cell r="J1640" t="str">
            <v>19MAR20 STXWDM PHY DN</v>
          </cell>
          <cell r="K1640">
            <v>38.549999999999997</v>
          </cell>
          <cell r="L1640">
            <v>100</v>
          </cell>
          <cell r="M1640" t="str">
            <v>BASE</v>
          </cell>
          <cell r="N1640">
            <v>9.5899999999999999E-2</v>
          </cell>
          <cell r="O1640">
            <v>369.66</v>
          </cell>
          <cell r="P1640">
            <v>1474</v>
          </cell>
        </row>
        <row r="1641">
          <cell r="C1641">
            <v>1047758</v>
          </cell>
          <cell r="J1641" t="str">
            <v>18JUN20 STXWDM PHY DN</v>
          </cell>
          <cell r="K1641">
            <v>39.17</v>
          </cell>
          <cell r="L1641">
            <v>100</v>
          </cell>
          <cell r="M1641" t="str">
            <v>BASE</v>
          </cell>
          <cell r="N1641">
            <v>9.5899999999999999E-2</v>
          </cell>
          <cell r="O1641">
            <v>375.61</v>
          </cell>
          <cell r="P1641">
            <v>1498</v>
          </cell>
        </row>
        <row r="1642">
          <cell r="C1642">
            <v>1047762</v>
          </cell>
          <cell r="J1642" t="str">
            <v>19MAR20 STXWDM PHY</v>
          </cell>
          <cell r="K1642">
            <v>38.549999999999997</v>
          </cell>
          <cell r="L1642">
            <v>100</v>
          </cell>
          <cell r="M1642" t="str">
            <v>BASE</v>
          </cell>
          <cell r="N1642">
            <v>9.5899999999999999E-2</v>
          </cell>
          <cell r="O1642">
            <v>369.66</v>
          </cell>
          <cell r="P1642">
            <v>1474</v>
          </cell>
        </row>
        <row r="1643">
          <cell r="C1643">
            <v>1047763</v>
          </cell>
          <cell r="J1643" t="str">
            <v>18JUN20 STXWDM PHY</v>
          </cell>
          <cell r="K1643">
            <v>39.17</v>
          </cell>
          <cell r="L1643">
            <v>100</v>
          </cell>
          <cell r="M1643" t="str">
            <v>BASE</v>
          </cell>
          <cell r="N1643">
            <v>9.5899999999999999E-2</v>
          </cell>
          <cell r="O1643">
            <v>375.61</v>
          </cell>
          <cell r="P1643">
            <v>1498</v>
          </cell>
        </row>
        <row r="1644">
          <cell r="C1644">
            <v>1047991</v>
          </cell>
          <cell r="J1644" t="str">
            <v>15JUN20 BSK081 CSH ANY</v>
          </cell>
          <cell r="K1644">
            <v>3032.5</v>
          </cell>
          <cell r="L1644">
            <v>100</v>
          </cell>
          <cell r="M1644" t="str">
            <v>BASE</v>
          </cell>
          <cell r="N1644">
            <v>9.6000000000000002E-2</v>
          </cell>
          <cell r="O1644">
            <v>29120.04</v>
          </cell>
          <cell r="P1644">
            <v>39437</v>
          </cell>
        </row>
        <row r="1645">
          <cell r="C1645">
            <v>1047996</v>
          </cell>
          <cell r="J1645" t="str">
            <v>18JUN20 PRX PHY DN</v>
          </cell>
          <cell r="K1645">
            <v>955.3</v>
          </cell>
          <cell r="L1645">
            <v>100</v>
          </cell>
          <cell r="M1645" t="str">
            <v>BASE</v>
          </cell>
          <cell r="N1645">
            <v>9.3299999999999994E-2</v>
          </cell>
          <cell r="O1645">
            <v>8911.69</v>
          </cell>
          <cell r="P1645">
            <v>11810</v>
          </cell>
        </row>
        <row r="1646">
          <cell r="C1646">
            <v>1047997</v>
          </cell>
          <cell r="J1646" t="str">
            <v>17SEP20 PRX PHY DN</v>
          </cell>
          <cell r="K1646">
            <v>969.77</v>
          </cell>
          <cell r="L1646">
            <v>100</v>
          </cell>
          <cell r="M1646" t="str">
            <v>BASE</v>
          </cell>
          <cell r="N1646">
            <v>9.3299999999999994E-2</v>
          </cell>
          <cell r="O1646">
            <v>9046.67</v>
          </cell>
          <cell r="P1646">
            <v>12002</v>
          </cell>
        </row>
        <row r="1647">
          <cell r="C1647">
            <v>1047998</v>
          </cell>
          <cell r="J1647" t="str">
            <v>18MAR21 PRX PHY DN</v>
          </cell>
          <cell r="K1647">
            <v>998.4</v>
          </cell>
          <cell r="L1647">
            <v>100</v>
          </cell>
          <cell r="M1647" t="str">
            <v>BASE</v>
          </cell>
          <cell r="N1647">
            <v>9.3299999999999994E-2</v>
          </cell>
          <cell r="O1647">
            <v>9313.75</v>
          </cell>
          <cell r="P1647">
            <v>12390</v>
          </cell>
        </row>
        <row r="1648">
          <cell r="C1648">
            <v>1047992</v>
          </cell>
          <cell r="J1648" t="str">
            <v>15JUN20 BSK081 PHY ANY</v>
          </cell>
          <cell r="K1648">
            <v>3032.5</v>
          </cell>
          <cell r="L1648">
            <v>100</v>
          </cell>
          <cell r="M1648" t="str">
            <v>BASE</v>
          </cell>
          <cell r="N1648">
            <v>9.6000000000000002E-2</v>
          </cell>
          <cell r="O1648">
            <v>29120.04</v>
          </cell>
          <cell r="P1648">
            <v>39437</v>
          </cell>
        </row>
        <row r="1649">
          <cell r="C1649">
            <v>1047995</v>
          </cell>
          <cell r="J1649" t="str">
            <v>19MAR20 PRX PHY DN</v>
          </cell>
          <cell r="K1649">
            <v>940.31</v>
          </cell>
          <cell r="L1649">
            <v>100</v>
          </cell>
          <cell r="M1649" t="str">
            <v>BASE</v>
          </cell>
          <cell r="N1649">
            <v>9.3299999999999994E-2</v>
          </cell>
          <cell r="O1649">
            <v>8771.85</v>
          </cell>
          <cell r="P1649">
            <v>11620</v>
          </cell>
        </row>
        <row r="1650">
          <cell r="C1650">
            <v>1047980</v>
          </cell>
          <cell r="J1650" t="str">
            <v>19MAR20 BSK081 CSH DN</v>
          </cell>
          <cell r="K1650">
            <v>2986.41</v>
          </cell>
          <cell r="L1650">
            <v>100</v>
          </cell>
          <cell r="M1650" t="str">
            <v>BASE</v>
          </cell>
          <cell r="N1650">
            <v>9.6000000000000002E-2</v>
          </cell>
          <cell r="O1650">
            <v>28677.45</v>
          </cell>
          <cell r="P1650">
            <v>38823</v>
          </cell>
        </row>
        <row r="1651">
          <cell r="C1651">
            <v>1047981</v>
          </cell>
          <cell r="J1651" t="str">
            <v>18JUN20 BSK081 CSH DN</v>
          </cell>
          <cell r="K1651">
            <v>3034.01</v>
          </cell>
          <cell r="L1651">
            <v>100</v>
          </cell>
          <cell r="M1651" t="str">
            <v>BASE</v>
          </cell>
          <cell r="N1651">
            <v>9.6000000000000002E-2</v>
          </cell>
          <cell r="O1651">
            <v>29134.54</v>
          </cell>
          <cell r="P1651">
            <v>39458</v>
          </cell>
        </row>
        <row r="1652">
          <cell r="C1652">
            <v>1047982</v>
          </cell>
          <cell r="J1652" t="str">
            <v>17SEP20 BSK081 CSH DN</v>
          </cell>
          <cell r="K1652">
            <v>3079.96</v>
          </cell>
          <cell r="L1652">
            <v>100</v>
          </cell>
          <cell r="M1652" t="str">
            <v>BASE</v>
          </cell>
          <cell r="N1652">
            <v>9.6000000000000002E-2</v>
          </cell>
          <cell r="O1652">
            <v>29575.78</v>
          </cell>
          <cell r="P1652">
            <v>40098</v>
          </cell>
        </row>
        <row r="1653">
          <cell r="C1653">
            <v>1047971</v>
          </cell>
          <cell r="J1653" t="str">
            <v>16APR20 BSK081 PHY</v>
          </cell>
          <cell r="K1653">
            <v>3000.74</v>
          </cell>
          <cell r="L1653">
            <v>100</v>
          </cell>
          <cell r="M1653" t="str">
            <v>BASE</v>
          </cell>
          <cell r="N1653">
            <v>9.6000000000000002E-2</v>
          </cell>
          <cell r="O1653">
            <v>28815.06</v>
          </cell>
          <cell r="P1653">
            <v>39019</v>
          </cell>
        </row>
        <row r="1654">
          <cell r="C1654">
            <v>1047972</v>
          </cell>
          <cell r="J1654" t="str">
            <v>21MAY20 BSK081 PHY</v>
          </cell>
          <cell r="K1654">
            <v>3019.4</v>
          </cell>
          <cell r="L1654">
            <v>100</v>
          </cell>
          <cell r="M1654" t="str">
            <v>BASE</v>
          </cell>
          <cell r="N1654">
            <v>9.6000000000000002E-2</v>
          </cell>
          <cell r="O1654">
            <v>28994.240000000002</v>
          </cell>
          <cell r="P1654">
            <v>39265</v>
          </cell>
        </row>
        <row r="1655">
          <cell r="C1655">
            <v>1047973</v>
          </cell>
          <cell r="J1655" t="str">
            <v>16JUL20 BSK081 PHY</v>
          </cell>
          <cell r="K1655">
            <v>3047.57</v>
          </cell>
          <cell r="L1655">
            <v>100</v>
          </cell>
          <cell r="M1655" t="str">
            <v>BASE</v>
          </cell>
          <cell r="N1655">
            <v>9.6000000000000002E-2</v>
          </cell>
          <cell r="O1655">
            <v>29264.75</v>
          </cell>
          <cell r="P1655">
            <v>39656</v>
          </cell>
        </row>
        <row r="1656">
          <cell r="C1656">
            <v>1047974</v>
          </cell>
          <cell r="J1656" t="str">
            <v>20AUG20 BSK081 PHY</v>
          </cell>
          <cell r="K1656">
            <v>3065.69</v>
          </cell>
          <cell r="L1656">
            <v>100</v>
          </cell>
          <cell r="M1656" t="str">
            <v>BASE</v>
          </cell>
          <cell r="N1656">
            <v>9.6000000000000002E-2</v>
          </cell>
          <cell r="O1656">
            <v>29438.75</v>
          </cell>
          <cell r="P1656">
            <v>39904</v>
          </cell>
        </row>
        <row r="1657">
          <cell r="C1657">
            <v>1047965</v>
          </cell>
          <cell r="J1657" t="str">
            <v>17SEP20 BSK081 PHY</v>
          </cell>
          <cell r="K1657">
            <v>3072.73</v>
          </cell>
          <cell r="L1657">
            <v>100</v>
          </cell>
          <cell r="M1657" t="str">
            <v>BASE</v>
          </cell>
          <cell r="N1657">
            <v>9.6000000000000002E-2</v>
          </cell>
          <cell r="O1657">
            <v>29506.35</v>
          </cell>
          <cell r="P1657">
            <v>40026</v>
          </cell>
        </row>
        <row r="1658">
          <cell r="C1658">
            <v>1047953</v>
          </cell>
          <cell r="J1658" t="str">
            <v>19MAR20 BSK081 PHY</v>
          </cell>
          <cell r="K1658">
            <v>2986.41</v>
          </cell>
          <cell r="L1658">
            <v>100</v>
          </cell>
          <cell r="M1658" t="str">
            <v>BASE</v>
          </cell>
          <cell r="N1658">
            <v>9.6000000000000002E-2</v>
          </cell>
          <cell r="O1658">
            <v>28677.45</v>
          </cell>
          <cell r="P1658">
            <v>38823</v>
          </cell>
        </row>
        <row r="1659">
          <cell r="C1659">
            <v>1047946</v>
          </cell>
          <cell r="J1659" t="str">
            <v>18JUN20 BSK081 PHY</v>
          </cell>
          <cell r="K1659">
            <v>3034.01</v>
          </cell>
          <cell r="L1659">
            <v>100</v>
          </cell>
          <cell r="M1659" t="str">
            <v>BASE</v>
          </cell>
          <cell r="N1659">
            <v>9.6000000000000002E-2</v>
          </cell>
          <cell r="O1659">
            <v>29134.54</v>
          </cell>
          <cell r="P1659">
            <v>39458</v>
          </cell>
        </row>
        <row r="1660">
          <cell r="C1660">
            <v>1047920</v>
          </cell>
          <cell r="J1660" t="str">
            <v>18MAR21 BSK081 PHY</v>
          </cell>
          <cell r="K1660">
            <v>3163.47</v>
          </cell>
          <cell r="L1660">
            <v>100</v>
          </cell>
          <cell r="M1660" t="str">
            <v>BASE</v>
          </cell>
          <cell r="N1660">
            <v>9.6000000000000002E-2</v>
          </cell>
          <cell r="O1660">
            <v>30377.7</v>
          </cell>
          <cell r="P1660">
            <v>41320</v>
          </cell>
        </row>
        <row r="1661">
          <cell r="C1661">
            <v>1047770</v>
          </cell>
          <cell r="J1661" t="str">
            <v>18MAR21 BSK081 PHY DN</v>
          </cell>
          <cell r="K1661">
            <v>3170.9</v>
          </cell>
          <cell r="L1661">
            <v>100</v>
          </cell>
          <cell r="M1661" t="str">
            <v>BASE</v>
          </cell>
          <cell r="N1661">
            <v>9.6000000000000002E-2</v>
          </cell>
          <cell r="O1661">
            <v>30449.05</v>
          </cell>
          <cell r="P1661">
            <v>41395</v>
          </cell>
        </row>
        <row r="1662">
          <cell r="C1662">
            <v>1047768</v>
          </cell>
          <cell r="J1662" t="str">
            <v>18JUN20 BSK081 PHY DN</v>
          </cell>
          <cell r="K1662">
            <v>3034.01</v>
          </cell>
          <cell r="L1662">
            <v>100</v>
          </cell>
          <cell r="M1662" t="str">
            <v>BASE</v>
          </cell>
          <cell r="N1662">
            <v>9.6000000000000002E-2</v>
          </cell>
          <cell r="O1662">
            <v>29134.54</v>
          </cell>
          <cell r="P1662">
            <v>39458</v>
          </cell>
        </row>
        <row r="1663">
          <cell r="C1663">
            <v>1047767</v>
          </cell>
          <cell r="J1663" t="str">
            <v>19MAR20 BSK081 PHY DN</v>
          </cell>
          <cell r="K1663">
            <v>2986.41</v>
          </cell>
          <cell r="L1663">
            <v>100</v>
          </cell>
          <cell r="M1663" t="str">
            <v>BASE</v>
          </cell>
          <cell r="N1663">
            <v>9.6000000000000002E-2</v>
          </cell>
          <cell r="O1663">
            <v>28677.45</v>
          </cell>
          <cell r="P1663">
            <v>38823</v>
          </cell>
        </row>
        <row r="1664">
          <cell r="C1664">
            <v>1047769</v>
          </cell>
          <cell r="J1664" t="str">
            <v>17SEP20 BSK081 PHY DN</v>
          </cell>
          <cell r="K1664">
            <v>3079.96</v>
          </cell>
          <cell r="L1664">
            <v>100</v>
          </cell>
          <cell r="M1664" t="str">
            <v>BASE</v>
          </cell>
          <cell r="N1664">
            <v>9.6000000000000002E-2</v>
          </cell>
          <cell r="O1664">
            <v>29575.78</v>
          </cell>
          <cell r="P1664">
            <v>40098</v>
          </cell>
        </row>
        <row r="1665">
          <cell r="C1665">
            <v>1047816</v>
          </cell>
          <cell r="J1665" t="str">
            <v>18MAR21 BSK081 CSH</v>
          </cell>
          <cell r="K1665">
            <v>3163.47</v>
          </cell>
          <cell r="L1665">
            <v>100</v>
          </cell>
          <cell r="M1665" t="str">
            <v>BASE</v>
          </cell>
          <cell r="N1665">
            <v>9.6000000000000002E-2</v>
          </cell>
          <cell r="O1665">
            <v>30377.7</v>
          </cell>
          <cell r="P1665">
            <v>41320</v>
          </cell>
        </row>
        <row r="1666">
          <cell r="C1666">
            <v>1047856</v>
          </cell>
          <cell r="J1666" t="str">
            <v>19MAR20 BSK081 CSH</v>
          </cell>
          <cell r="K1666">
            <v>2986.41</v>
          </cell>
          <cell r="L1666">
            <v>100</v>
          </cell>
          <cell r="M1666" t="str">
            <v>BASE</v>
          </cell>
          <cell r="N1666">
            <v>9.6000000000000002E-2</v>
          </cell>
          <cell r="O1666">
            <v>28677.45</v>
          </cell>
          <cell r="P1666">
            <v>38823</v>
          </cell>
        </row>
        <row r="1667">
          <cell r="C1667">
            <v>1047849</v>
          </cell>
          <cell r="J1667" t="str">
            <v>18JUN20 BSK081 CSH</v>
          </cell>
          <cell r="K1667">
            <v>3034.01</v>
          </cell>
          <cell r="L1667">
            <v>100</v>
          </cell>
          <cell r="M1667" t="str">
            <v>BASE</v>
          </cell>
          <cell r="N1667">
            <v>9.6000000000000002E-2</v>
          </cell>
          <cell r="O1667">
            <v>29134.54</v>
          </cell>
          <cell r="P1667">
            <v>39458</v>
          </cell>
        </row>
        <row r="1668">
          <cell r="C1668">
            <v>1047890</v>
          </cell>
          <cell r="J1668" t="str">
            <v>20AUG20 BSK081 CSH</v>
          </cell>
          <cell r="K1668">
            <v>3065.69</v>
          </cell>
          <cell r="L1668">
            <v>100</v>
          </cell>
          <cell r="M1668" t="str">
            <v>BASE</v>
          </cell>
          <cell r="N1668">
            <v>9.6000000000000002E-2</v>
          </cell>
          <cell r="O1668">
            <v>29438.75</v>
          </cell>
          <cell r="P1668">
            <v>39904</v>
          </cell>
        </row>
        <row r="1669">
          <cell r="C1669">
            <v>1047882</v>
          </cell>
          <cell r="J1669" t="str">
            <v>17SEP20 BSK081 CSH</v>
          </cell>
          <cell r="K1669">
            <v>3072.73</v>
          </cell>
          <cell r="L1669">
            <v>100</v>
          </cell>
          <cell r="M1669" t="str">
            <v>BASE</v>
          </cell>
          <cell r="N1669">
            <v>9.6000000000000002E-2</v>
          </cell>
          <cell r="O1669">
            <v>29506.35</v>
          </cell>
          <cell r="P1669">
            <v>40026</v>
          </cell>
        </row>
        <row r="1670">
          <cell r="C1670">
            <v>1047887</v>
          </cell>
          <cell r="J1670" t="str">
            <v>16APR20 BSK081 CSH</v>
          </cell>
          <cell r="K1670">
            <v>3000.74</v>
          </cell>
          <cell r="L1670">
            <v>100</v>
          </cell>
          <cell r="M1670" t="str">
            <v>BASE</v>
          </cell>
          <cell r="N1670">
            <v>9.6000000000000002E-2</v>
          </cell>
          <cell r="O1670">
            <v>28815.06</v>
          </cell>
          <cell r="P1670">
            <v>39019</v>
          </cell>
        </row>
        <row r="1671">
          <cell r="C1671">
            <v>1047889</v>
          </cell>
          <cell r="J1671" t="str">
            <v>16JUL20 BSK081 CSH</v>
          </cell>
          <cell r="K1671">
            <v>3047.57</v>
          </cell>
          <cell r="L1671">
            <v>100</v>
          </cell>
          <cell r="M1671" t="str">
            <v>BASE</v>
          </cell>
          <cell r="N1671">
            <v>9.6000000000000002E-2</v>
          </cell>
          <cell r="O1671">
            <v>29264.75</v>
          </cell>
          <cell r="P1671">
            <v>39656</v>
          </cell>
        </row>
        <row r="1672">
          <cell r="C1672">
            <v>1047888</v>
          </cell>
          <cell r="J1672" t="str">
            <v>21MAY20 BSK081 CSH</v>
          </cell>
          <cell r="K1672">
            <v>3019.4</v>
          </cell>
          <cell r="L1672">
            <v>100</v>
          </cell>
          <cell r="M1672" t="str">
            <v>BASE</v>
          </cell>
          <cell r="N1672">
            <v>9.6000000000000002E-2</v>
          </cell>
          <cell r="O1672">
            <v>28994.240000000002</v>
          </cell>
          <cell r="P1672">
            <v>39265</v>
          </cell>
        </row>
        <row r="1673">
          <cell r="C1673">
            <v>1048200</v>
          </cell>
          <cell r="J1673" t="str">
            <v>21MAY20 PRX PHY</v>
          </cell>
          <cell r="K1673">
            <v>950.7</v>
          </cell>
          <cell r="L1673">
            <v>100</v>
          </cell>
          <cell r="M1673" t="str">
            <v>BASE</v>
          </cell>
          <cell r="N1673">
            <v>9.3299999999999994E-2</v>
          </cell>
          <cell r="O1673">
            <v>8868.7800000000007</v>
          </cell>
          <cell r="P1673">
            <v>11753</v>
          </cell>
        </row>
        <row r="1674">
          <cell r="C1674">
            <v>1048209</v>
          </cell>
          <cell r="J1674" t="str">
            <v>18JUN20 PRX CSH DN</v>
          </cell>
          <cell r="K1674">
            <v>955.3</v>
          </cell>
          <cell r="L1674">
            <v>100</v>
          </cell>
          <cell r="M1674" t="str">
            <v>BASE</v>
          </cell>
          <cell r="N1674">
            <v>9.3299999999999994E-2</v>
          </cell>
          <cell r="O1674">
            <v>8911.69</v>
          </cell>
          <cell r="P1674">
            <v>11810</v>
          </cell>
        </row>
        <row r="1675">
          <cell r="C1675">
            <v>1048201</v>
          </cell>
          <cell r="J1675" t="str">
            <v>16JUL20 PRX PHY</v>
          </cell>
          <cell r="K1675">
            <v>959.57</v>
          </cell>
          <cell r="L1675">
            <v>100</v>
          </cell>
          <cell r="M1675" t="str">
            <v>BASE</v>
          </cell>
          <cell r="N1675">
            <v>9.3299999999999994E-2</v>
          </cell>
          <cell r="O1675">
            <v>8951.52</v>
          </cell>
          <cell r="P1675">
            <v>11870</v>
          </cell>
        </row>
        <row r="1676">
          <cell r="C1676">
            <v>1048202</v>
          </cell>
          <cell r="J1676" t="str">
            <v>20AUG20 PRX PHY</v>
          </cell>
          <cell r="K1676">
            <v>965.28</v>
          </cell>
          <cell r="L1676">
            <v>100</v>
          </cell>
          <cell r="M1676" t="str">
            <v>BASE</v>
          </cell>
          <cell r="N1676">
            <v>9.3299999999999994E-2</v>
          </cell>
          <cell r="O1676">
            <v>9004.7900000000009</v>
          </cell>
          <cell r="P1676">
            <v>11944</v>
          </cell>
        </row>
        <row r="1677">
          <cell r="C1677">
            <v>1048208</v>
          </cell>
          <cell r="J1677" t="str">
            <v>19MAR20 PRX CSH DN</v>
          </cell>
          <cell r="K1677">
            <v>940.31</v>
          </cell>
          <cell r="L1677">
            <v>100</v>
          </cell>
          <cell r="M1677" t="str">
            <v>BASE</v>
          </cell>
          <cell r="N1677">
            <v>9.3299999999999994E-2</v>
          </cell>
          <cell r="O1677">
            <v>8771.85</v>
          </cell>
          <cell r="P1677">
            <v>11620</v>
          </cell>
        </row>
        <row r="1678">
          <cell r="C1678">
            <v>1048219</v>
          </cell>
          <cell r="J1678" t="str">
            <v>15JUN20 PRX CSH ANY</v>
          </cell>
          <cell r="K1678">
            <v>954.83</v>
          </cell>
          <cell r="L1678">
            <v>100</v>
          </cell>
          <cell r="M1678" t="str">
            <v>BASE</v>
          </cell>
          <cell r="N1678">
            <v>9.3299999999999994E-2</v>
          </cell>
          <cell r="O1678">
            <v>8907.2999999999993</v>
          </cell>
          <cell r="P1678">
            <v>11804</v>
          </cell>
        </row>
        <row r="1679">
          <cell r="C1679">
            <v>1048210</v>
          </cell>
          <cell r="J1679" t="str">
            <v>17SEP20 PRX CSH DN</v>
          </cell>
          <cell r="K1679">
            <v>969.77</v>
          </cell>
          <cell r="L1679">
            <v>100</v>
          </cell>
          <cell r="M1679" t="str">
            <v>BASE</v>
          </cell>
          <cell r="N1679">
            <v>9.3299999999999994E-2</v>
          </cell>
          <cell r="O1679">
            <v>9046.67</v>
          </cell>
          <cell r="P1679">
            <v>12002</v>
          </cell>
        </row>
        <row r="1680">
          <cell r="C1680">
            <v>1048221</v>
          </cell>
          <cell r="J1680" t="str">
            <v>19MAR20 PRX CSH CFD RODI</v>
          </cell>
          <cell r="K1680">
            <v>940</v>
          </cell>
          <cell r="L1680">
            <v>1</v>
          </cell>
          <cell r="M1680" t="str">
            <v>BASE</v>
          </cell>
          <cell r="N1680">
            <v>9.3299999999999994E-2</v>
          </cell>
          <cell r="O1680">
            <v>87.69</v>
          </cell>
          <cell r="P1680">
            <v>116</v>
          </cell>
        </row>
        <row r="1681">
          <cell r="C1681">
            <v>1048222</v>
          </cell>
          <cell r="J1681" t="str">
            <v>19MAR20 PRX CSH CFD SABOR</v>
          </cell>
          <cell r="K1681">
            <v>940</v>
          </cell>
          <cell r="L1681">
            <v>1</v>
          </cell>
          <cell r="M1681" t="str">
            <v>BASE</v>
          </cell>
          <cell r="N1681">
            <v>9.3299999999999994E-2</v>
          </cell>
          <cell r="O1681">
            <v>87.69</v>
          </cell>
          <cell r="P1681">
            <v>116</v>
          </cell>
        </row>
        <row r="1682">
          <cell r="C1682">
            <v>1048220</v>
          </cell>
          <cell r="J1682" t="str">
            <v>15JUN20 PRX PHY ANY</v>
          </cell>
          <cell r="K1682">
            <v>954.83</v>
          </cell>
          <cell r="L1682">
            <v>100</v>
          </cell>
          <cell r="M1682" t="str">
            <v>BASE</v>
          </cell>
          <cell r="N1682">
            <v>9.3299999999999994E-2</v>
          </cell>
          <cell r="O1682">
            <v>8907.2999999999993</v>
          </cell>
          <cell r="P1682">
            <v>11804</v>
          </cell>
        </row>
        <row r="1683">
          <cell r="C1683">
            <v>1048199</v>
          </cell>
          <cell r="J1683" t="str">
            <v>16APR20 PRX PHY</v>
          </cell>
          <cell r="K1683">
            <v>944.83</v>
          </cell>
          <cell r="L1683">
            <v>100</v>
          </cell>
          <cell r="M1683" t="str">
            <v>BASE</v>
          </cell>
          <cell r="N1683">
            <v>9.3299999999999994E-2</v>
          </cell>
          <cell r="O1683">
            <v>8814.02</v>
          </cell>
          <cell r="P1683">
            <v>11679</v>
          </cell>
        </row>
        <row r="1684">
          <cell r="C1684">
            <v>1048193</v>
          </cell>
          <cell r="J1684" t="str">
            <v>17SEP20 PRX PHY</v>
          </cell>
          <cell r="K1684">
            <v>969.77</v>
          </cell>
          <cell r="L1684">
            <v>100</v>
          </cell>
          <cell r="M1684" t="str">
            <v>BASE</v>
          </cell>
          <cell r="N1684">
            <v>9.3299999999999994E-2</v>
          </cell>
          <cell r="O1684">
            <v>9046.67</v>
          </cell>
          <cell r="P1684">
            <v>12002</v>
          </cell>
        </row>
        <row r="1685">
          <cell r="C1685">
            <v>1048181</v>
          </cell>
          <cell r="J1685" t="str">
            <v>19MAR20 PRX PHY</v>
          </cell>
          <cell r="K1685">
            <v>940.31</v>
          </cell>
          <cell r="L1685">
            <v>100</v>
          </cell>
          <cell r="M1685" t="str">
            <v>BASE</v>
          </cell>
          <cell r="N1685">
            <v>9.3299999999999994E-2</v>
          </cell>
          <cell r="O1685">
            <v>8771.85</v>
          </cell>
          <cell r="P1685">
            <v>11620</v>
          </cell>
        </row>
        <row r="1686">
          <cell r="C1686">
            <v>1048174</v>
          </cell>
          <cell r="J1686" t="str">
            <v>18JUN20 PRX PHY</v>
          </cell>
          <cell r="K1686">
            <v>955.3</v>
          </cell>
          <cell r="L1686">
            <v>100</v>
          </cell>
          <cell r="M1686" t="str">
            <v>BASE</v>
          </cell>
          <cell r="N1686">
            <v>9.3299999999999994E-2</v>
          </cell>
          <cell r="O1686">
            <v>8911.69</v>
          </cell>
          <cell r="P1686">
            <v>11810</v>
          </cell>
        </row>
        <row r="1687">
          <cell r="C1687">
            <v>1048110</v>
          </cell>
          <cell r="J1687" t="str">
            <v>17SEP20 PRX CSH</v>
          </cell>
          <cell r="K1687">
            <v>969.77</v>
          </cell>
          <cell r="L1687">
            <v>100</v>
          </cell>
          <cell r="M1687" t="str">
            <v>BASE</v>
          </cell>
          <cell r="N1687">
            <v>9.3299999999999994E-2</v>
          </cell>
          <cell r="O1687">
            <v>9046.67</v>
          </cell>
          <cell r="P1687">
            <v>12002</v>
          </cell>
        </row>
        <row r="1688">
          <cell r="C1688">
            <v>1048117</v>
          </cell>
          <cell r="J1688" t="str">
            <v>16JUL20 PRX CSH</v>
          </cell>
          <cell r="K1688">
            <v>959.57</v>
          </cell>
          <cell r="L1688">
            <v>100</v>
          </cell>
          <cell r="M1688" t="str">
            <v>BASE</v>
          </cell>
          <cell r="N1688">
            <v>9.3299999999999994E-2</v>
          </cell>
          <cell r="O1688">
            <v>8951.52</v>
          </cell>
          <cell r="P1688">
            <v>11870</v>
          </cell>
        </row>
        <row r="1689">
          <cell r="C1689">
            <v>1048118</v>
          </cell>
          <cell r="J1689" t="str">
            <v>20AUG20 PRX CSH</v>
          </cell>
          <cell r="K1689">
            <v>965.28</v>
          </cell>
          <cell r="L1689">
            <v>100</v>
          </cell>
          <cell r="M1689" t="str">
            <v>BASE</v>
          </cell>
          <cell r="N1689">
            <v>9.3299999999999994E-2</v>
          </cell>
          <cell r="O1689">
            <v>9004.7900000000009</v>
          </cell>
          <cell r="P1689">
            <v>11944</v>
          </cell>
        </row>
        <row r="1690">
          <cell r="C1690">
            <v>1048115</v>
          </cell>
          <cell r="J1690" t="str">
            <v>16APR20 PRX CSH</v>
          </cell>
          <cell r="K1690">
            <v>944.83</v>
          </cell>
          <cell r="L1690">
            <v>100</v>
          </cell>
          <cell r="M1690" t="str">
            <v>BASE</v>
          </cell>
          <cell r="N1690">
            <v>9.3299999999999994E-2</v>
          </cell>
          <cell r="O1690">
            <v>8814.02</v>
          </cell>
          <cell r="P1690">
            <v>11679</v>
          </cell>
        </row>
        <row r="1691">
          <cell r="C1691">
            <v>1048116</v>
          </cell>
          <cell r="J1691" t="str">
            <v>21MAY20 PRX CSH</v>
          </cell>
          <cell r="K1691">
            <v>950.7</v>
          </cell>
          <cell r="L1691">
            <v>100</v>
          </cell>
          <cell r="M1691" t="str">
            <v>BASE</v>
          </cell>
          <cell r="N1691">
            <v>9.3299999999999994E-2</v>
          </cell>
          <cell r="O1691">
            <v>8868.7800000000007</v>
          </cell>
          <cell r="P1691">
            <v>11753</v>
          </cell>
        </row>
        <row r="1692">
          <cell r="C1692">
            <v>1048148</v>
          </cell>
          <cell r="J1692" t="str">
            <v>18MAR21 PRX PHY</v>
          </cell>
          <cell r="K1692">
            <v>998.4</v>
          </cell>
          <cell r="L1692">
            <v>100</v>
          </cell>
          <cell r="M1692" t="str">
            <v>BASE</v>
          </cell>
          <cell r="N1692">
            <v>9.3299999999999994E-2</v>
          </cell>
          <cell r="O1692">
            <v>9313.75</v>
          </cell>
          <cell r="P1692">
            <v>12390</v>
          </cell>
        </row>
        <row r="1693">
          <cell r="C1693">
            <v>1048084</v>
          </cell>
          <cell r="J1693" t="str">
            <v>19MAR20 PRX CSH</v>
          </cell>
          <cell r="K1693">
            <v>940.31</v>
          </cell>
          <cell r="L1693">
            <v>100</v>
          </cell>
          <cell r="M1693" t="str">
            <v>BASE</v>
          </cell>
          <cell r="N1693">
            <v>9.3299999999999994E-2</v>
          </cell>
          <cell r="O1693">
            <v>8771.85</v>
          </cell>
          <cell r="P1693">
            <v>11620</v>
          </cell>
        </row>
        <row r="1694">
          <cell r="C1694">
            <v>1048077</v>
          </cell>
          <cell r="J1694" t="str">
            <v>18JUN20 PRX CSH</v>
          </cell>
          <cell r="K1694">
            <v>955.3</v>
          </cell>
          <cell r="L1694">
            <v>100</v>
          </cell>
          <cell r="M1694" t="str">
            <v>BASE</v>
          </cell>
          <cell r="N1694">
            <v>9.3299999999999994E-2</v>
          </cell>
          <cell r="O1694">
            <v>8911.69</v>
          </cell>
          <cell r="P1694">
            <v>11810</v>
          </cell>
        </row>
        <row r="1695">
          <cell r="C1695">
            <v>1048044</v>
          </cell>
          <cell r="J1695" t="str">
            <v>18MAR21 PRX CSH</v>
          </cell>
          <cell r="K1695">
            <v>998.4</v>
          </cell>
          <cell r="L1695">
            <v>100</v>
          </cell>
          <cell r="M1695" t="str">
            <v>BASE</v>
          </cell>
          <cell r="N1695">
            <v>9.3299999999999994E-2</v>
          </cell>
          <cell r="O1695">
            <v>9313.75</v>
          </cell>
          <cell r="P1695">
            <v>12390</v>
          </cell>
        </row>
        <row r="1696">
          <cell r="C1696">
            <v>1048231</v>
          </cell>
          <cell r="J1696" t="str">
            <v>17SEP20 AVI CSH</v>
          </cell>
          <cell r="K1696">
            <v>67.66</v>
          </cell>
          <cell r="L1696">
            <v>100</v>
          </cell>
          <cell r="M1696" t="str">
            <v>BASE</v>
          </cell>
          <cell r="N1696">
            <v>0.1467</v>
          </cell>
          <cell r="O1696">
            <v>992.89</v>
          </cell>
          <cell r="P1696">
            <v>906</v>
          </cell>
        </row>
        <row r="1697">
          <cell r="C1697">
            <v>1048226</v>
          </cell>
          <cell r="J1697" t="str">
            <v>17SEP20 FSR CSH</v>
          </cell>
          <cell r="K1697">
            <v>42.86</v>
          </cell>
          <cell r="L1697">
            <v>100</v>
          </cell>
          <cell r="M1697" t="str">
            <v>BASE</v>
          </cell>
          <cell r="N1697">
            <v>0.13270000000000001</v>
          </cell>
          <cell r="O1697">
            <v>568.69000000000005</v>
          </cell>
          <cell r="P1697">
            <v>785</v>
          </cell>
        </row>
        <row r="1698">
          <cell r="C1698">
            <v>1048235</v>
          </cell>
          <cell r="J1698" t="str">
            <v>17SEP20 BVT CSH</v>
          </cell>
          <cell r="K1698">
            <v>167.03</v>
          </cell>
          <cell r="L1698">
            <v>100</v>
          </cell>
          <cell r="M1698" t="str">
            <v>BASE</v>
          </cell>
          <cell r="N1698">
            <v>0.1326</v>
          </cell>
          <cell r="O1698">
            <v>2214.81</v>
          </cell>
          <cell r="P1698">
            <v>2126</v>
          </cell>
        </row>
        <row r="1699">
          <cell r="C1699">
            <v>1048234</v>
          </cell>
          <cell r="J1699" t="str">
            <v>15OCT20 SHP CSH</v>
          </cell>
          <cell r="K1699">
            <v>119.72</v>
          </cell>
          <cell r="L1699">
            <v>100</v>
          </cell>
          <cell r="M1699" t="str">
            <v>BASE</v>
          </cell>
          <cell r="N1699">
            <v>0.11559999999999999</v>
          </cell>
          <cell r="O1699">
            <v>1383.5</v>
          </cell>
          <cell r="P1699">
            <v>1106</v>
          </cell>
        </row>
        <row r="1700">
          <cell r="C1700">
            <v>1048229</v>
          </cell>
          <cell r="J1700" t="str">
            <v>17SEP20 LHC CSH</v>
          </cell>
          <cell r="K1700">
            <v>21.45</v>
          </cell>
          <cell r="L1700">
            <v>100</v>
          </cell>
          <cell r="M1700" t="str">
            <v>BASE</v>
          </cell>
          <cell r="N1700">
            <v>0.1479</v>
          </cell>
          <cell r="O1700">
            <v>317.29000000000002</v>
          </cell>
          <cell r="P1700">
            <v>334</v>
          </cell>
        </row>
        <row r="1701">
          <cell r="C1701">
            <v>1048224</v>
          </cell>
          <cell r="J1701" t="str">
            <v>17SEP20 SLM CSH</v>
          </cell>
          <cell r="K1701">
            <v>57.11</v>
          </cell>
          <cell r="L1701">
            <v>100</v>
          </cell>
          <cell r="M1701" t="str">
            <v>BASE</v>
          </cell>
          <cell r="N1701">
            <v>0.1295</v>
          </cell>
          <cell r="O1701">
            <v>739.47</v>
          </cell>
          <cell r="P1701">
            <v>680</v>
          </cell>
        </row>
        <row r="1702">
          <cell r="C1702">
            <v>1048228</v>
          </cell>
          <cell r="J1702" t="str">
            <v>17SEP20 RDF CSH</v>
          </cell>
          <cell r="K1702">
            <v>2.93</v>
          </cell>
          <cell r="L1702">
            <v>100</v>
          </cell>
          <cell r="M1702" t="str">
            <v>BASE</v>
          </cell>
          <cell r="N1702">
            <v>0.17660000000000001</v>
          </cell>
          <cell r="O1702">
            <v>51.74</v>
          </cell>
          <cell r="P1702">
            <v>82</v>
          </cell>
        </row>
        <row r="1703">
          <cell r="C1703">
            <v>1048225</v>
          </cell>
          <cell r="J1703" t="str">
            <v>17SEP20 CLS CSH</v>
          </cell>
          <cell r="K1703">
            <v>245.82</v>
          </cell>
          <cell r="L1703">
            <v>100</v>
          </cell>
          <cell r="M1703" t="str">
            <v>BASE</v>
          </cell>
          <cell r="N1703">
            <v>0.1303</v>
          </cell>
          <cell r="O1703">
            <v>3203.02</v>
          </cell>
          <cell r="P1703">
            <v>3459</v>
          </cell>
        </row>
        <row r="1704">
          <cell r="C1704">
            <v>1048230</v>
          </cell>
          <cell r="J1704" t="str">
            <v>17SEP20 NTC CSH</v>
          </cell>
          <cell r="K1704">
            <v>17.010000000000002</v>
          </cell>
          <cell r="L1704">
            <v>100</v>
          </cell>
          <cell r="M1704" t="str">
            <v>BASE</v>
          </cell>
          <cell r="N1704">
            <v>0.159</v>
          </cell>
          <cell r="O1704">
            <v>270.45</v>
          </cell>
          <cell r="P1704">
            <v>233</v>
          </cell>
        </row>
        <row r="1705">
          <cell r="C1705">
            <v>1048233</v>
          </cell>
          <cell r="J1705" t="str">
            <v>17SEP20 SPP CSH</v>
          </cell>
          <cell r="K1705">
            <v>177.14</v>
          </cell>
          <cell r="L1705">
            <v>100</v>
          </cell>
          <cell r="M1705" t="str">
            <v>BASE</v>
          </cell>
          <cell r="N1705">
            <v>0.1152</v>
          </cell>
          <cell r="O1705">
            <v>2040.23</v>
          </cell>
          <cell r="P1705">
            <v>1739</v>
          </cell>
        </row>
        <row r="1706">
          <cell r="C1706">
            <v>1048246</v>
          </cell>
          <cell r="J1706" t="str">
            <v>15OCT20 SBK CSH</v>
          </cell>
          <cell r="K1706">
            <v>113.13</v>
          </cell>
          <cell r="L1706">
            <v>100</v>
          </cell>
          <cell r="M1706" t="str">
            <v>BASE</v>
          </cell>
          <cell r="N1706">
            <v>0.12690000000000001</v>
          </cell>
          <cell r="O1706">
            <v>1435.38</v>
          </cell>
          <cell r="P1706">
            <v>2079</v>
          </cell>
        </row>
        <row r="1707">
          <cell r="C1707">
            <v>1048247</v>
          </cell>
          <cell r="J1707" t="str">
            <v>17SEP20 PIK CSH</v>
          </cell>
          <cell r="K1707">
            <v>52.8</v>
          </cell>
          <cell r="L1707">
            <v>100</v>
          </cell>
          <cell r="M1707" t="str">
            <v>BASE</v>
          </cell>
          <cell r="N1707">
            <v>0.12670000000000001</v>
          </cell>
          <cell r="O1707">
            <v>668.76</v>
          </cell>
          <cell r="P1707">
            <v>735</v>
          </cell>
        </row>
        <row r="1708">
          <cell r="C1708">
            <v>1048324</v>
          </cell>
          <cell r="J1708" t="str">
            <v>12JUN20 ABXI CSH</v>
          </cell>
          <cell r="K1708">
            <v>297.27</v>
          </cell>
          <cell r="L1708">
            <v>1</v>
          </cell>
          <cell r="M1708" t="str">
            <v>BASE</v>
          </cell>
          <cell r="N1708">
            <v>0.17219999999999999</v>
          </cell>
          <cell r="O1708">
            <v>51.18</v>
          </cell>
          <cell r="P1708">
            <v>65</v>
          </cell>
        </row>
        <row r="1709">
          <cell r="C1709">
            <v>1048325</v>
          </cell>
          <cell r="J1709" t="str">
            <v>14SEP20 ABXI CSH</v>
          </cell>
          <cell r="K1709">
            <v>301.93</v>
          </cell>
          <cell r="L1709">
            <v>1</v>
          </cell>
          <cell r="M1709" t="str">
            <v>BASE</v>
          </cell>
          <cell r="N1709">
            <v>0.17219999999999999</v>
          </cell>
          <cell r="O1709">
            <v>51.98</v>
          </cell>
          <cell r="P1709">
            <v>66</v>
          </cell>
        </row>
        <row r="1710">
          <cell r="C1710">
            <v>1048326</v>
          </cell>
          <cell r="J1710" t="str">
            <v>12JUN20 KGCI CSH</v>
          </cell>
          <cell r="K1710">
            <v>78.25</v>
          </cell>
          <cell r="L1710">
            <v>1</v>
          </cell>
          <cell r="M1710" t="str">
            <v>BASE</v>
          </cell>
          <cell r="N1710">
            <v>0.2321</v>
          </cell>
          <cell r="O1710">
            <v>18.16</v>
          </cell>
          <cell r="P1710">
            <v>23</v>
          </cell>
        </row>
        <row r="1711">
          <cell r="C1711">
            <v>1048327</v>
          </cell>
          <cell r="J1711" t="str">
            <v>14SEP20 KGCI CSH</v>
          </cell>
          <cell r="K1711">
            <v>79.47</v>
          </cell>
          <cell r="L1711">
            <v>1</v>
          </cell>
          <cell r="M1711" t="str">
            <v>BASE</v>
          </cell>
          <cell r="N1711">
            <v>0.2321</v>
          </cell>
          <cell r="O1711">
            <v>18.45</v>
          </cell>
          <cell r="P1711">
            <v>23</v>
          </cell>
        </row>
        <row r="1712">
          <cell r="C1712">
            <v>1048328</v>
          </cell>
          <cell r="J1712" t="str">
            <v>12JUN20 ABXI CSH DN</v>
          </cell>
          <cell r="K1712">
            <v>297.27</v>
          </cell>
          <cell r="L1712">
            <v>1</v>
          </cell>
          <cell r="M1712" t="str">
            <v>BASE</v>
          </cell>
          <cell r="N1712">
            <v>0.17219999999999999</v>
          </cell>
          <cell r="O1712">
            <v>51.18</v>
          </cell>
          <cell r="P1712">
            <v>65</v>
          </cell>
        </row>
        <row r="1713">
          <cell r="C1713">
            <v>1048329</v>
          </cell>
          <cell r="J1713" t="str">
            <v>14SEP20 ABXI CSH DN</v>
          </cell>
          <cell r="K1713">
            <v>301.93</v>
          </cell>
          <cell r="L1713">
            <v>1</v>
          </cell>
          <cell r="M1713" t="str">
            <v>BASE</v>
          </cell>
          <cell r="N1713">
            <v>0.17219999999999999</v>
          </cell>
          <cell r="O1713">
            <v>51.98</v>
          </cell>
          <cell r="P1713">
            <v>66</v>
          </cell>
        </row>
        <row r="1714">
          <cell r="C1714">
            <v>1048334</v>
          </cell>
          <cell r="J1714" t="str">
            <v>12JUN20 NEMI CSH DN</v>
          </cell>
          <cell r="K1714">
            <v>741.56</v>
          </cell>
          <cell r="L1714">
            <v>1</v>
          </cell>
          <cell r="M1714" t="str">
            <v>BASE</v>
          </cell>
          <cell r="N1714">
            <v>0.152</v>
          </cell>
          <cell r="O1714">
            <v>112.71</v>
          </cell>
          <cell r="P1714">
            <v>111</v>
          </cell>
        </row>
        <row r="1715">
          <cell r="C1715">
            <v>1048333</v>
          </cell>
          <cell r="J1715" t="str">
            <v>14SEP20 KGCI CSH DN</v>
          </cell>
          <cell r="K1715">
            <v>79.47</v>
          </cell>
          <cell r="L1715">
            <v>1</v>
          </cell>
          <cell r="M1715" t="str">
            <v>BASE</v>
          </cell>
          <cell r="N1715">
            <v>0.2321</v>
          </cell>
          <cell r="O1715">
            <v>18.45</v>
          </cell>
          <cell r="P1715">
            <v>23</v>
          </cell>
        </row>
        <row r="1716">
          <cell r="C1716">
            <v>1048335</v>
          </cell>
          <cell r="J1716" t="str">
            <v>14SEP20 NEMI CSH DN</v>
          </cell>
          <cell r="K1716">
            <v>753.18</v>
          </cell>
          <cell r="L1716">
            <v>1</v>
          </cell>
          <cell r="M1716" t="str">
            <v>BASE</v>
          </cell>
          <cell r="N1716">
            <v>0.152</v>
          </cell>
          <cell r="O1716">
            <v>114.47</v>
          </cell>
          <cell r="P1716">
            <v>113</v>
          </cell>
        </row>
        <row r="1717">
          <cell r="C1717">
            <v>1048339</v>
          </cell>
          <cell r="J1717" t="str">
            <v>12JUN20 VNAI CSH</v>
          </cell>
          <cell r="K1717">
            <v>717.93</v>
          </cell>
          <cell r="L1717">
            <v>1</v>
          </cell>
          <cell r="M1717" t="str">
            <v>BASE</v>
          </cell>
          <cell r="N1717">
            <v>0.13100000000000001</v>
          </cell>
          <cell r="O1717">
            <v>94.04</v>
          </cell>
          <cell r="P1717">
            <v>268</v>
          </cell>
        </row>
        <row r="1718">
          <cell r="C1718">
            <v>1048330</v>
          </cell>
          <cell r="J1718" t="str">
            <v>12JUN20 NEMI CSH</v>
          </cell>
          <cell r="K1718">
            <v>741.56</v>
          </cell>
          <cell r="L1718">
            <v>1</v>
          </cell>
          <cell r="M1718" t="str">
            <v>BASE</v>
          </cell>
          <cell r="N1718">
            <v>0.152</v>
          </cell>
          <cell r="O1718">
            <v>112.71</v>
          </cell>
          <cell r="P1718">
            <v>111</v>
          </cell>
        </row>
        <row r="1719">
          <cell r="C1719">
            <v>1048331</v>
          </cell>
          <cell r="J1719" t="str">
            <v>14SEP20 NEMI CSH</v>
          </cell>
          <cell r="K1719">
            <v>753.18</v>
          </cell>
          <cell r="L1719">
            <v>1</v>
          </cell>
          <cell r="M1719" t="str">
            <v>BASE</v>
          </cell>
          <cell r="N1719">
            <v>0.152</v>
          </cell>
          <cell r="O1719">
            <v>114.47</v>
          </cell>
          <cell r="P1719">
            <v>112</v>
          </cell>
        </row>
        <row r="1720">
          <cell r="C1720">
            <v>1048332</v>
          </cell>
          <cell r="J1720" t="str">
            <v>12JUN20 KGCI CSH DN</v>
          </cell>
          <cell r="K1720">
            <v>78.25</v>
          </cell>
          <cell r="L1720">
            <v>1</v>
          </cell>
          <cell r="M1720" t="str">
            <v>BASE</v>
          </cell>
          <cell r="N1720">
            <v>0.2321</v>
          </cell>
          <cell r="O1720">
            <v>18.16</v>
          </cell>
          <cell r="P1720">
            <v>23</v>
          </cell>
        </row>
        <row r="1721">
          <cell r="C1721">
            <v>1048347</v>
          </cell>
          <cell r="J1721" t="str">
            <v>14SEP20 SHOPI CSH</v>
          </cell>
          <cell r="K1721">
            <v>5638.52</v>
          </cell>
          <cell r="L1721">
            <v>1</v>
          </cell>
          <cell r="M1721" t="str">
            <v>BASE</v>
          </cell>
          <cell r="N1721">
            <v>0.17100000000000001</v>
          </cell>
          <cell r="O1721">
            <v>963.93</v>
          </cell>
          <cell r="P1721">
            <v>2522</v>
          </cell>
        </row>
        <row r="1722">
          <cell r="C1722">
            <v>1048346</v>
          </cell>
          <cell r="J1722" t="str">
            <v>14SEP20 LEGI CSH DN</v>
          </cell>
          <cell r="K1722">
            <v>1550.97</v>
          </cell>
          <cell r="L1722">
            <v>1</v>
          </cell>
          <cell r="M1722" t="str">
            <v>BASE</v>
          </cell>
          <cell r="N1722">
            <v>0.14480000000000001</v>
          </cell>
          <cell r="O1722">
            <v>224.63</v>
          </cell>
          <cell r="P1722">
            <v>623</v>
          </cell>
        </row>
        <row r="1723">
          <cell r="C1723">
            <v>1048345</v>
          </cell>
          <cell r="J1723" t="str">
            <v>12JUN20 LEGI CSH DN</v>
          </cell>
          <cell r="K1723">
            <v>1527.05</v>
          </cell>
          <cell r="L1723">
            <v>1</v>
          </cell>
          <cell r="M1723" t="str">
            <v>BASE</v>
          </cell>
          <cell r="N1723">
            <v>0.14480000000000001</v>
          </cell>
          <cell r="O1723">
            <v>221.17</v>
          </cell>
          <cell r="P1723">
            <v>612</v>
          </cell>
        </row>
        <row r="1724">
          <cell r="C1724">
            <v>1048344</v>
          </cell>
          <cell r="J1724" t="str">
            <v>14SEP20 VNAI CSH DN</v>
          </cell>
          <cell r="K1724">
            <v>729.18</v>
          </cell>
          <cell r="L1724">
            <v>1</v>
          </cell>
          <cell r="M1724" t="str">
            <v>BASE</v>
          </cell>
          <cell r="N1724">
            <v>0.13100000000000001</v>
          </cell>
          <cell r="O1724">
            <v>95.51</v>
          </cell>
          <cell r="P1724">
            <v>273</v>
          </cell>
        </row>
        <row r="1725">
          <cell r="C1725">
            <v>1048348</v>
          </cell>
          <cell r="J1725" t="str">
            <v>14SEP20 SHOPI CSH DN</v>
          </cell>
          <cell r="K1725">
            <v>5638.52</v>
          </cell>
          <cell r="L1725">
            <v>1</v>
          </cell>
          <cell r="M1725" t="str">
            <v>BASE</v>
          </cell>
          <cell r="N1725">
            <v>0.17100000000000001</v>
          </cell>
          <cell r="O1725">
            <v>963.93</v>
          </cell>
          <cell r="P1725">
            <v>2522</v>
          </cell>
        </row>
        <row r="1726">
          <cell r="C1726">
            <v>1048342</v>
          </cell>
          <cell r="J1726" t="str">
            <v>14SEP20 LEGI CSH</v>
          </cell>
          <cell r="K1726">
            <v>1550.97</v>
          </cell>
          <cell r="L1726">
            <v>1</v>
          </cell>
          <cell r="M1726" t="str">
            <v>BASE</v>
          </cell>
          <cell r="N1726">
            <v>0.14480000000000001</v>
          </cell>
          <cell r="O1726">
            <v>224.63</v>
          </cell>
          <cell r="P1726">
            <v>623</v>
          </cell>
        </row>
        <row r="1727">
          <cell r="C1727">
            <v>1048343</v>
          </cell>
          <cell r="J1727" t="str">
            <v>12JUN20 VNAI CSH DN</v>
          </cell>
          <cell r="K1727">
            <v>717.93</v>
          </cell>
          <cell r="L1727">
            <v>1</v>
          </cell>
          <cell r="M1727" t="str">
            <v>BASE</v>
          </cell>
          <cell r="N1727">
            <v>0.13100000000000001</v>
          </cell>
          <cell r="O1727">
            <v>94.04</v>
          </cell>
          <cell r="P1727">
            <v>268</v>
          </cell>
        </row>
        <row r="1728">
          <cell r="C1728">
            <v>1048340</v>
          </cell>
          <cell r="J1728" t="str">
            <v>14SEP20 VNAI CSH</v>
          </cell>
          <cell r="K1728">
            <v>729.18</v>
          </cell>
          <cell r="L1728">
            <v>1</v>
          </cell>
          <cell r="M1728" t="str">
            <v>BASE</v>
          </cell>
          <cell r="N1728">
            <v>0.13100000000000001</v>
          </cell>
          <cell r="O1728">
            <v>95.51</v>
          </cell>
          <cell r="P1728">
            <v>273</v>
          </cell>
        </row>
        <row r="1729">
          <cell r="C1729">
            <v>1048341</v>
          </cell>
          <cell r="J1729" t="str">
            <v>12JUN20 LEGI CSH</v>
          </cell>
          <cell r="K1729">
            <v>1527.05</v>
          </cell>
          <cell r="L1729">
            <v>1</v>
          </cell>
          <cell r="M1729" t="str">
            <v>BASE</v>
          </cell>
          <cell r="N1729">
            <v>0.14480000000000001</v>
          </cell>
          <cell r="O1729">
            <v>221.17</v>
          </cell>
          <cell r="P1729">
            <v>612</v>
          </cell>
        </row>
        <row r="1730">
          <cell r="C1730">
            <v>1048349</v>
          </cell>
          <cell r="J1730" t="str">
            <v>22SEP20 SPYI CSH EXO XC80</v>
          </cell>
          <cell r="K1730">
            <v>19.100000000000001</v>
          </cell>
          <cell r="L1730">
            <v>1</v>
          </cell>
          <cell r="M1730" t="str">
            <v>BASE</v>
          </cell>
          <cell r="N1730">
            <v>9.2399999999999996E-2</v>
          </cell>
          <cell r="O1730">
            <v>1.77</v>
          </cell>
          <cell r="P1730">
            <v>520</v>
          </cell>
        </row>
        <row r="1731">
          <cell r="C1731">
            <v>1048350</v>
          </cell>
          <cell r="J1731" t="str">
            <v>22SEP20 SPYI CSH EXO XC81</v>
          </cell>
          <cell r="K1731">
            <v>353.72</v>
          </cell>
          <cell r="L1731">
            <v>1</v>
          </cell>
          <cell r="M1731" t="str">
            <v>BASE</v>
          </cell>
          <cell r="N1731">
            <v>9.2399999999999996E-2</v>
          </cell>
          <cell r="O1731">
            <v>32.69</v>
          </cell>
          <cell r="P1731">
            <v>180</v>
          </cell>
        </row>
        <row r="1732">
          <cell r="C1732">
            <v>1048351</v>
          </cell>
          <cell r="J1732" t="str">
            <v>22SEP20 SPYI CSH EXO XC82</v>
          </cell>
          <cell r="K1732">
            <v>271.72000000000003</v>
          </cell>
          <cell r="L1732">
            <v>1</v>
          </cell>
          <cell r="M1732" t="str">
            <v>BASE</v>
          </cell>
          <cell r="N1732">
            <v>9.2399999999999996E-2</v>
          </cell>
          <cell r="O1732">
            <v>25.11</v>
          </cell>
          <cell r="P1732">
            <v>120</v>
          </cell>
        </row>
        <row r="1733">
          <cell r="C1733">
            <v>1048352</v>
          </cell>
          <cell r="J1733" t="str">
            <v>17DEC20 DTOP</v>
          </cell>
          <cell r="K1733">
            <v>7955</v>
          </cell>
          <cell r="L1733">
            <v>10</v>
          </cell>
          <cell r="M1733" t="str">
            <v>BASE</v>
          </cell>
          <cell r="N1733">
            <v>0.1012</v>
          </cell>
          <cell r="O1733">
            <v>8051.86</v>
          </cell>
          <cell r="P1733">
            <v>14379</v>
          </cell>
        </row>
        <row r="1734">
          <cell r="C1734">
            <v>1048354</v>
          </cell>
          <cell r="J1734" t="str">
            <v>15DEC21 ALSI</v>
          </cell>
          <cell r="K1734">
            <v>38993</v>
          </cell>
          <cell r="L1734">
            <v>10</v>
          </cell>
          <cell r="M1734" t="str">
            <v>BASE</v>
          </cell>
          <cell r="N1734">
            <v>0.10730000000000001</v>
          </cell>
          <cell r="O1734">
            <v>41852.28</v>
          </cell>
          <cell r="P1734">
            <v>68447</v>
          </cell>
        </row>
        <row r="1735">
          <cell r="C1735">
            <v>1048358</v>
          </cell>
          <cell r="J1735" t="str">
            <v>19MAR20 AGL CSH DN</v>
          </cell>
          <cell r="K1735">
            <v>260.7</v>
          </cell>
          <cell r="L1735">
            <v>100</v>
          </cell>
          <cell r="M1735" t="str">
            <v>BASE</v>
          </cell>
          <cell r="N1735">
            <v>0.17119999999999999</v>
          </cell>
          <cell r="O1735">
            <v>4463.57</v>
          </cell>
          <cell r="P1735">
            <v>6308</v>
          </cell>
        </row>
        <row r="1736">
          <cell r="C1736">
            <v>1048359</v>
          </cell>
          <cell r="J1736" t="str">
            <v>18JUN20 AGL CSH DN</v>
          </cell>
          <cell r="K1736">
            <v>264.85000000000002</v>
          </cell>
          <cell r="L1736">
            <v>100</v>
          </cell>
          <cell r="M1736" t="str">
            <v>BASE</v>
          </cell>
          <cell r="N1736">
            <v>0.17119999999999999</v>
          </cell>
          <cell r="O1736">
            <v>4534.63</v>
          </cell>
          <cell r="P1736">
            <v>6412</v>
          </cell>
        </row>
        <row r="1737">
          <cell r="C1737">
            <v>1048374</v>
          </cell>
          <cell r="J1737" t="str">
            <v>17SEP20 AGL CSH DN</v>
          </cell>
          <cell r="K1737">
            <v>268.86</v>
          </cell>
          <cell r="L1737">
            <v>100</v>
          </cell>
          <cell r="M1737" t="str">
            <v>BASE</v>
          </cell>
          <cell r="N1737">
            <v>0.17119999999999999</v>
          </cell>
          <cell r="O1737">
            <v>4603.28</v>
          </cell>
          <cell r="P1737">
            <v>6516</v>
          </cell>
        </row>
        <row r="1738">
          <cell r="C1738">
            <v>1048378</v>
          </cell>
          <cell r="J1738" t="str">
            <v>19MAR20 BTI CSH DN</v>
          </cell>
          <cell r="K1738">
            <v>524.1</v>
          </cell>
          <cell r="L1738">
            <v>100</v>
          </cell>
          <cell r="M1738" t="str">
            <v>BASE</v>
          </cell>
          <cell r="N1738">
            <v>0.1154</v>
          </cell>
          <cell r="O1738">
            <v>6048.78</v>
          </cell>
          <cell r="P1738">
            <v>6744</v>
          </cell>
        </row>
        <row r="1739">
          <cell r="C1739">
            <v>1048379</v>
          </cell>
          <cell r="J1739" t="str">
            <v>18JUN20 BTI CSH DN</v>
          </cell>
          <cell r="K1739">
            <v>532.45000000000005</v>
          </cell>
          <cell r="L1739">
            <v>100</v>
          </cell>
          <cell r="M1739" t="str">
            <v>BASE</v>
          </cell>
          <cell r="N1739">
            <v>0.1154</v>
          </cell>
          <cell r="O1739">
            <v>6145.15</v>
          </cell>
          <cell r="P1739">
            <v>6854</v>
          </cell>
        </row>
        <row r="1740">
          <cell r="C1740">
            <v>1048644</v>
          </cell>
          <cell r="J1740" t="str">
            <v>17SEP20 MCG PHY</v>
          </cell>
          <cell r="K1740">
            <v>82.87</v>
          </cell>
          <cell r="L1740">
            <v>100</v>
          </cell>
          <cell r="M1740" t="str">
            <v>BASE</v>
          </cell>
          <cell r="N1740">
            <v>0.11600000000000001</v>
          </cell>
          <cell r="O1740">
            <v>961.5</v>
          </cell>
          <cell r="P1740">
            <v>1126</v>
          </cell>
        </row>
        <row r="1741">
          <cell r="C1741">
            <v>1048672</v>
          </cell>
          <cell r="J1741" t="str">
            <v>17SEP20 BTI CSH DN</v>
          </cell>
          <cell r="K1741">
            <v>540.51</v>
          </cell>
          <cell r="L1741">
            <v>100</v>
          </cell>
          <cell r="M1741" t="str">
            <v>BASE</v>
          </cell>
          <cell r="N1741">
            <v>0.1154</v>
          </cell>
          <cell r="O1741">
            <v>6238.17</v>
          </cell>
          <cell r="P1741">
            <v>6966</v>
          </cell>
        </row>
        <row r="1742">
          <cell r="C1742">
            <v>1048423</v>
          </cell>
          <cell r="J1742" t="str">
            <v>18JUN20 TKG PHY</v>
          </cell>
          <cell r="K1742">
            <v>20.22</v>
          </cell>
          <cell r="L1742">
            <v>100</v>
          </cell>
          <cell r="M1742" t="str">
            <v>BASE</v>
          </cell>
          <cell r="N1742">
            <v>0.25779999999999997</v>
          </cell>
          <cell r="O1742">
            <v>521.29999999999995</v>
          </cell>
          <cell r="P1742">
            <v>384</v>
          </cell>
        </row>
        <row r="1743">
          <cell r="C1743">
            <v>1048424</v>
          </cell>
          <cell r="J1743" t="str">
            <v>17SEP20 TKG PHY</v>
          </cell>
          <cell r="K1743">
            <v>19.07</v>
          </cell>
          <cell r="L1743">
            <v>100</v>
          </cell>
          <cell r="M1743" t="str">
            <v>BASE</v>
          </cell>
          <cell r="N1743">
            <v>0.25779999999999997</v>
          </cell>
          <cell r="O1743">
            <v>491.65</v>
          </cell>
          <cell r="P1743">
            <v>356</v>
          </cell>
        </row>
        <row r="1744">
          <cell r="C1744">
            <v>1048419</v>
          </cell>
          <cell r="J1744" t="str">
            <v>17SEP20 KIO PHY</v>
          </cell>
          <cell r="K1744">
            <v>254.48</v>
          </cell>
          <cell r="L1744">
            <v>100</v>
          </cell>
          <cell r="M1744" t="str">
            <v>BASE</v>
          </cell>
          <cell r="N1744">
            <v>0.17130000000000001</v>
          </cell>
          <cell r="O1744">
            <v>4359.97</v>
          </cell>
          <cell r="P1744">
            <v>5515</v>
          </cell>
        </row>
        <row r="1745">
          <cell r="C1745">
            <v>1048415</v>
          </cell>
          <cell r="J1745" t="str">
            <v>17SEP20 HAR PHY</v>
          </cell>
          <cell r="K1745">
            <v>46.38</v>
          </cell>
          <cell r="L1745">
            <v>100</v>
          </cell>
          <cell r="M1745" t="str">
            <v>BASE</v>
          </cell>
          <cell r="N1745">
            <v>0.27589999999999998</v>
          </cell>
          <cell r="O1745">
            <v>1279.49</v>
          </cell>
          <cell r="P1745">
            <v>1481</v>
          </cell>
        </row>
        <row r="1746">
          <cell r="C1746">
            <v>1048677</v>
          </cell>
          <cell r="J1746" t="str">
            <v>12JUN20 BT.AI CSH</v>
          </cell>
          <cell r="K1746">
            <v>24.03</v>
          </cell>
          <cell r="L1746">
            <v>1</v>
          </cell>
          <cell r="M1746" t="str">
            <v>BASE</v>
          </cell>
          <cell r="N1746">
            <v>0.16639999999999999</v>
          </cell>
          <cell r="O1746">
            <v>4</v>
          </cell>
          <cell r="P1746">
            <v>5</v>
          </cell>
        </row>
        <row r="1747">
          <cell r="C1747">
            <v>1048678</v>
          </cell>
          <cell r="J1747" t="str">
            <v>14SEP20 BT.AI CSH</v>
          </cell>
          <cell r="K1747">
            <v>24.41</v>
          </cell>
          <cell r="L1747">
            <v>1</v>
          </cell>
          <cell r="M1747" t="str">
            <v>BASE</v>
          </cell>
          <cell r="N1747">
            <v>0.16639999999999999</v>
          </cell>
          <cell r="O1747">
            <v>4.0599999999999996</v>
          </cell>
          <cell r="P1747">
            <v>5</v>
          </cell>
        </row>
        <row r="1748">
          <cell r="C1748">
            <v>1048681</v>
          </cell>
          <cell r="J1748" t="str">
            <v>12JUN20 BT.AI CSH DN</v>
          </cell>
          <cell r="K1748">
            <v>24.03</v>
          </cell>
          <cell r="L1748">
            <v>1</v>
          </cell>
          <cell r="M1748" t="str">
            <v>BASE</v>
          </cell>
          <cell r="N1748">
            <v>0.16639999999999999</v>
          </cell>
          <cell r="O1748">
            <v>4</v>
          </cell>
          <cell r="P1748">
            <v>5</v>
          </cell>
        </row>
        <row r="1749">
          <cell r="C1749">
            <v>1048682</v>
          </cell>
          <cell r="J1749" t="str">
            <v>14SEP20 BT.AI CSH DN</v>
          </cell>
          <cell r="K1749">
            <v>24.41</v>
          </cell>
          <cell r="L1749">
            <v>1</v>
          </cell>
          <cell r="M1749" t="str">
            <v>BASE</v>
          </cell>
          <cell r="N1749">
            <v>0.16639999999999999</v>
          </cell>
          <cell r="O1749">
            <v>4.0599999999999996</v>
          </cell>
          <cell r="P1749">
            <v>5</v>
          </cell>
        </row>
        <row r="1750">
          <cell r="C1750">
            <v>1048686</v>
          </cell>
          <cell r="J1750" t="str">
            <v>17SEP20 NPN CSH EXO XS58</v>
          </cell>
          <cell r="K1750">
            <v>839.71</v>
          </cell>
          <cell r="L1750">
            <v>1</v>
          </cell>
          <cell r="M1750" t="str">
            <v>BASE</v>
          </cell>
          <cell r="N1750">
            <v>0.1116</v>
          </cell>
          <cell r="O1750">
            <v>93.72</v>
          </cell>
          <cell r="P1750">
            <v>240</v>
          </cell>
        </row>
        <row r="1751">
          <cell r="C1751">
            <v>1048689</v>
          </cell>
          <cell r="J1751" t="str">
            <v>17SEP20 HCI PHY DN</v>
          </cell>
          <cell r="K1751">
            <v>54.41</v>
          </cell>
          <cell r="L1751">
            <v>100</v>
          </cell>
          <cell r="M1751" t="str">
            <v>BASE</v>
          </cell>
          <cell r="N1751">
            <v>0.1583</v>
          </cell>
          <cell r="O1751">
            <v>861.37</v>
          </cell>
          <cell r="P1751">
            <v>973</v>
          </cell>
        </row>
        <row r="1752">
          <cell r="C1752">
            <v>1048688</v>
          </cell>
          <cell r="J1752" t="str">
            <v>18JUN20 HCI PHY DN</v>
          </cell>
          <cell r="K1752">
            <v>53.6</v>
          </cell>
          <cell r="L1752">
            <v>100</v>
          </cell>
          <cell r="M1752" t="str">
            <v>BASE</v>
          </cell>
          <cell r="N1752">
            <v>0.1583</v>
          </cell>
          <cell r="O1752">
            <v>848.55</v>
          </cell>
          <cell r="P1752">
            <v>957</v>
          </cell>
        </row>
        <row r="1753">
          <cell r="C1753">
            <v>1048691</v>
          </cell>
          <cell r="J1753" t="str">
            <v>19MAR20 IAP PHY</v>
          </cell>
          <cell r="K1753">
            <v>11.39</v>
          </cell>
          <cell r="L1753">
            <v>100</v>
          </cell>
          <cell r="M1753" t="str">
            <v>BASE</v>
          </cell>
          <cell r="N1753">
            <v>0.12379999999999999</v>
          </cell>
          <cell r="O1753">
            <v>141.02000000000001</v>
          </cell>
          <cell r="P1753">
            <v>469</v>
          </cell>
        </row>
        <row r="1754">
          <cell r="C1754">
            <v>1048692</v>
          </cell>
          <cell r="J1754" t="str">
            <v>18JUN20 IAP PHY</v>
          </cell>
          <cell r="K1754">
            <v>11.58</v>
          </cell>
          <cell r="L1754">
            <v>100</v>
          </cell>
          <cell r="M1754" t="str">
            <v>BASE</v>
          </cell>
          <cell r="N1754">
            <v>0.12379999999999999</v>
          </cell>
          <cell r="O1754">
            <v>143.37</v>
          </cell>
          <cell r="P1754">
            <v>477</v>
          </cell>
        </row>
        <row r="1755">
          <cell r="C1755">
            <v>1048693</v>
          </cell>
          <cell r="J1755" t="str">
            <v>17SEP20 IAP PHY</v>
          </cell>
          <cell r="K1755">
            <v>11.75</v>
          </cell>
          <cell r="L1755">
            <v>100</v>
          </cell>
          <cell r="M1755" t="str">
            <v>BASE</v>
          </cell>
          <cell r="N1755">
            <v>0.12379999999999999</v>
          </cell>
          <cell r="O1755">
            <v>145.47999999999999</v>
          </cell>
          <cell r="P1755">
            <v>485</v>
          </cell>
        </row>
        <row r="1756">
          <cell r="C1756">
            <v>1048695</v>
          </cell>
          <cell r="J1756" t="str">
            <v>19MAR20 IAP PHY DN</v>
          </cell>
          <cell r="K1756">
            <v>11.39</v>
          </cell>
          <cell r="L1756">
            <v>100</v>
          </cell>
          <cell r="M1756" t="str">
            <v>BASE</v>
          </cell>
          <cell r="N1756">
            <v>0.12379999999999999</v>
          </cell>
          <cell r="O1756">
            <v>141.02000000000001</v>
          </cell>
          <cell r="P1756">
            <v>469</v>
          </cell>
        </row>
        <row r="1757">
          <cell r="C1757">
            <v>1048696</v>
          </cell>
          <cell r="J1757" t="str">
            <v>18JUN20 IAP PHY DN</v>
          </cell>
          <cell r="K1757">
            <v>11.58</v>
          </cell>
          <cell r="L1757">
            <v>100</v>
          </cell>
          <cell r="M1757" t="str">
            <v>BASE</v>
          </cell>
          <cell r="N1757">
            <v>0.12379999999999999</v>
          </cell>
          <cell r="O1757">
            <v>143.37</v>
          </cell>
          <cell r="P1757">
            <v>477</v>
          </cell>
        </row>
        <row r="1758">
          <cell r="C1758">
            <v>1048697</v>
          </cell>
          <cell r="J1758" t="str">
            <v>17SEP20 IAP PHY DN</v>
          </cell>
          <cell r="K1758">
            <v>11.75</v>
          </cell>
          <cell r="L1758">
            <v>100</v>
          </cell>
          <cell r="M1758" t="str">
            <v>BASE</v>
          </cell>
          <cell r="N1758">
            <v>0.12379999999999999</v>
          </cell>
          <cell r="O1758">
            <v>145.47999999999999</v>
          </cell>
          <cell r="P1758">
            <v>485</v>
          </cell>
        </row>
        <row r="1759">
          <cell r="C1759">
            <v>1048699</v>
          </cell>
          <cell r="J1759" t="str">
            <v>19MAR20 DSY CSH DN</v>
          </cell>
          <cell r="K1759">
            <v>84.03</v>
          </cell>
          <cell r="L1759">
            <v>100</v>
          </cell>
          <cell r="M1759" t="str">
            <v>BASE</v>
          </cell>
          <cell r="N1759">
            <v>0.1426</v>
          </cell>
          <cell r="O1759">
            <v>1197.9000000000001</v>
          </cell>
          <cell r="P1759">
            <v>1062</v>
          </cell>
        </row>
        <row r="1760">
          <cell r="C1760">
            <v>1048700</v>
          </cell>
          <cell r="J1760" t="str">
            <v>18JUN20 DSY CSH DN</v>
          </cell>
          <cell r="K1760">
            <v>85.37</v>
          </cell>
          <cell r="L1760">
            <v>100</v>
          </cell>
          <cell r="M1760" t="str">
            <v>BASE</v>
          </cell>
          <cell r="N1760">
            <v>0.1426</v>
          </cell>
          <cell r="O1760">
            <v>1217</v>
          </cell>
          <cell r="P1760">
            <v>1080</v>
          </cell>
        </row>
        <row r="1761">
          <cell r="C1761">
            <v>1048701</v>
          </cell>
          <cell r="J1761" t="str">
            <v>17SEP20 DSY CSH DN</v>
          </cell>
          <cell r="K1761">
            <v>86.66</v>
          </cell>
          <cell r="L1761">
            <v>100</v>
          </cell>
          <cell r="M1761" t="str">
            <v>BASE</v>
          </cell>
          <cell r="N1761">
            <v>0.1426</v>
          </cell>
          <cell r="O1761">
            <v>1235.3900000000001</v>
          </cell>
          <cell r="P1761">
            <v>1097</v>
          </cell>
        </row>
        <row r="1762">
          <cell r="C1762">
            <v>1048702</v>
          </cell>
          <cell r="J1762" t="str">
            <v>15DEC21 BAT CSH</v>
          </cell>
          <cell r="K1762">
            <v>6.2</v>
          </cell>
          <cell r="L1762">
            <v>100</v>
          </cell>
          <cell r="M1762" t="str">
            <v>BASE</v>
          </cell>
          <cell r="N1762">
            <v>0.22189999999999999</v>
          </cell>
          <cell r="O1762">
            <v>137.57</v>
          </cell>
          <cell r="P1762">
            <v>164</v>
          </cell>
        </row>
        <row r="1763">
          <cell r="C1763">
            <v>700002213</v>
          </cell>
          <cell r="J1763" t="str">
            <v>30SEP21 BAT CSH ANY</v>
          </cell>
          <cell r="K1763">
            <v>6.13</v>
          </cell>
          <cell r="L1763">
            <v>100</v>
          </cell>
          <cell r="M1763" t="str">
            <v>BASE</v>
          </cell>
          <cell r="N1763">
            <v>0.22189999999999999</v>
          </cell>
          <cell r="O1763">
            <v>136.01</v>
          </cell>
          <cell r="P1763">
            <v>162</v>
          </cell>
        </row>
        <row r="1764">
          <cell r="C1764">
            <v>1048706</v>
          </cell>
          <cell r="J1764" t="str">
            <v>17SEP20 LEW PHY DN</v>
          </cell>
          <cell r="K1764">
            <v>19.100000000000001</v>
          </cell>
          <cell r="L1764">
            <v>100</v>
          </cell>
          <cell r="M1764" t="str">
            <v>BASE</v>
          </cell>
          <cell r="N1764">
            <v>0.22270000000000001</v>
          </cell>
          <cell r="O1764">
            <v>425.43</v>
          </cell>
          <cell r="P1764">
            <v>2929</v>
          </cell>
        </row>
        <row r="1765">
          <cell r="C1765">
            <v>1048709</v>
          </cell>
          <cell r="J1765" t="str">
            <v>18JUN20 NED CSH DN</v>
          </cell>
          <cell r="K1765">
            <v>129.22</v>
          </cell>
          <cell r="L1765">
            <v>100</v>
          </cell>
          <cell r="M1765" t="str">
            <v>BASE</v>
          </cell>
          <cell r="N1765">
            <v>0.12770000000000001</v>
          </cell>
          <cell r="O1765">
            <v>1649.86</v>
          </cell>
          <cell r="P1765">
            <v>2245</v>
          </cell>
        </row>
        <row r="1766">
          <cell r="C1766">
            <v>1048710</v>
          </cell>
          <cell r="J1766" t="str">
            <v>17SEP20 NED CSH DN</v>
          </cell>
          <cell r="K1766">
            <v>131.18</v>
          </cell>
          <cell r="L1766">
            <v>100</v>
          </cell>
          <cell r="M1766" t="str">
            <v>BASE</v>
          </cell>
          <cell r="N1766">
            <v>0.12770000000000001</v>
          </cell>
          <cell r="O1766">
            <v>1674.88</v>
          </cell>
          <cell r="P1766">
            <v>2281</v>
          </cell>
        </row>
        <row r="1767">
          <cell r="C1767">
            <v>1048715</v>
          </cell>
          <cell r="J1767" t="str">
            <v>19MAR20 RBP CSH</v>
          </cell>
          <cell r="K1767">
            <v>21.43</v>
          </cell>
          <cell r="L1767">
            <v>100</v>
          </cell>
          <cell r="M1767" t="str">
            <v>BASE</v>
          </cell>
          <cell r="N1767">
            <v>0.26229999999999998</v>
          </cell>
          <cell r="O1767">
            <v>562.09</v>
          </cell>
          <cell r="P1767">
            <v>1702</v>
          </cell>
        </row>
        <row r="1768">
          <cell r="C1768">
            <v>1048716</v>
          </cell>
          <cell r="J1768" t="str">
            <v>18JUN20 RBP CSH</v>
          </cell>
          <cell r="K1768">
            <v>21.77</v>
          </cell>
          <cell r="L1768">
            <v>100</v>
          </cell>
          <cell r="M1768" t="str">
            <v>BASE</v>
          </cell>
          <cell r="N1768">
            <v>0.26229999999999998</v>
          </cell>
          <cell r="O1768">
            <v>571.01</v>
          </cell>
          <cell r="P1768">
            <v>1729</v>
          </cell>
        </row>
        <row r="1769">
          <cell r="C1769">
            <v>1048717</v>
          </cell>
          <cell r="J1769" t="str">
            <v>17SEP20 RBP CSH</v>
          </cell>
          <cell r="K1769">
            <v>22.1</v>
          </cell>
          <cell r="L1769">
            <v>100</v>
          </cell>
          <cell r="M1769" t="str">
            <v>BASE</v>
          </cell>
          <cell r="N1769">
            <v>0.26229999999999998</v>
          </cell>
          <cell r="O1769">
            <v>579.66</v>
          </cell>
          <cell r="P1769">
            <v>1757</v>
          </cell>
        </row>
        <row r="1770">
          <cell r="C1770">
            <v>1048719</v>
          </cell>
          <cell r="J1770" t="str">
            <v>19MAR20 RBP CSH DN</v>
          </cell>
          <cell r="K1770">
            <v>21.43</v>
          </cell>
          <cell r="L1770">
            <v>100</v>
          </cell>
          <cell r="M1770" t="str">
            <v>BASE</v>
          </cell>
          <cell r="N1770">
            <v>0.26229999999999998</v>
          </cell>
          <cell r="O1770">
            <v>562.09</v>
          </cell>
          <cell r="P1770">
            <v>1702</v>
          </cell>
        </row>
        <row r="1771">
          <cell r="C1771">
            <v>1048720</v>
          </cell>
          <cell r="J1771" t="str">
            <v>18JUN20 RBP CSH DN</v>
          </cell>
          <cell r="K1771">
            <v>21.77</v>
          </cell>
          <cell r="L1771">
            <v>100</v>
          </cell>
          <cell r="M1771" t="str">
            <v>BASE</v>
          </cell>
          <cell r="N1771">
            <v>0.26229999999999998</v>
          </cell>
          <cell r="O1771">
            <v>571.01</v>
          </cell>
          <cell r="P1771">
            <v>1729</v>
          </cell>
        </row>
        <row r="1772">
          <cell r="C1772">
            <v>1048721</v>
          </cell>
          <cell r="J1772" t="str">
            <v>17SEP20 RBP CSH DN</v>
          </cell>
          <cell r="K1772">
            <v>22.1</v>
          </cell>
          <cell r="L1772">
            <v>100</v>
          </cell>
          <cell r="M1772" t="str">
            <v>BASE</v>
          </cell>
          <cell r="N1772">
            <v>0.26229999999999998</v>
          </cell>
          <cell r="O1772">
            <v>579.66</v>
          </cell>
          <cell r="P1772">
            <v>1757</v>
          </cell>
        </row>
        <row r="1773">
          <cell r="C1773">
            <v>1048725</v>
          </cell>
          <cell r="J1773" t="str">
            <v>16SEP21 ALSI</v>
          </cell>
          <cell r="K1773">
            <v>38745</v>
          </cell>
          <cell r="L1773">
            <v>10</v>
          </cell>
          <cell r="M1773" t="str">
            <v>BASE</v>
          </cell>
          <cell r="N1773">
            <v>0.10730000000000001</v>
          </cell>
          <cell r="O1773">
            <v>41586.1</v>
          </cell>
          <cell r="P1773">
            <v>68075</v>
          </cell>
        </row>
        <row r="1774">
          <cell r="C1774">
            <v>1048731</v>
          </cell>
          <cell r="J1774" t="str">
            <v>17SEP20 AFE PHY DN</v>
          </cell>
          <cell r="K1774">
            <v>90.2</v>
          </cell>
          <cell r="L1774">
            <v>100</v>
          </cell>
          <cell r="M1774" t="str">
            <v>BASE</v>
          </cell>
          <cell r="N1774">
            <v>9.6000000000000002E-2</v>
          </cell>
          <cell r="O1774">
            <v>865.78</v>
          </cell>
          <cell r="P1774">
            <v>902</v>
          </cell>
        </row>
        <row r="1775">
          <cell r="C1775">
            <v>1048743</v>
          </cell>
          <cell r="J1775" t="str">
            <v>19MAR20 AHB PHY DN</v>
          </cell>
          <cell r="K1775">
            <v>2.0499999999999998</v>
          </cell>
          <cell r="L1775">
            <v>100</v>
          </cell>
          <cell r="M1775" t="str">
            <v>BASE</v>
          </cell>
          <cell r="N1775">
            <v>0.20810000000000001</v>
          </cell>
          <cell r="O1775">
            <v>42.66</v>
          </cell>
          <cell r="P1775">
            <v>102</v>
          </cell>
        </row>
        <row r="1776">
          <cell r="C1776">
            <v>1048741</v>
          </cell>
          <cell r="J1776" t="str">
            <v>19MAR20 AHB PHY</v>
          </cell>
          <cell r="K1776">
            <v>2.0499999999999998</v>
          </cell>
          <cell r="L1776">
            <v>100</v>
          </cell>
          <cell r="M1776" t="str">
            <v>BASE</v>
          </cell>
          <cell r="N1776">
            <v>0.20810000000000001</v>
          </cell>
          <cell r="O1776">
            <v>42.66</v>
          </cell>
          <cell r="P1776">
            <v>102</v>
          </cell>
        </row>
        <row r="1777">
          <cell r="C1777">
            <v>1048745</v>
          </cell>
          <cell r="J1777" t="str">
            <v>17SEP20 AHB PHY DN</v>
          </cell>
          <cell r="K1777">
            <v>2.11</v>
          </cell>
          <cell r="L1777">
            <v>100</v>
          </cell>
          <cell r="M1777" t="str">
            <v>BASE</v>
          </cell>
          <cell r="N1777">
            <v>0.20810000000000001</v>
          </cell>
          <cell r="O1777">
            <v>43.91</v>
          </cell>
          <cell r="P1777">
            <v>105</v>
          </cell>
        </row>
        <row r="1778">
          <cell r="C1778">
            <v>1048744</v>
          </cell>
          <cell r="J1778" t="str">
            <v>18JUN20 AHB PHY DN</v>
          </cell>
          <cell r="K1778">
            <v>2.08</v>
          </cell>
          <cell r="L1778">
            <v>100</v>
          </cell>
          <cell r="M1778" t="str">
            <v>BASE</v>
          </cell>
          <cell r="N1778">
            <v>0.20810000000000001</v>
          </cell>
          <cell r="O1778">
            <v>43.28</v>
          </cell>
          <cell r="P1778">
            <v>104</v>
          </cell>
        </row>
        <row r="1779">
          <cell r="C1779">
            <v>1048749</v>
          </cell>
          <cell r="J1779" t="str">
            <v>19MAR20 AHB CSH CFD RODI</v>
          </cell>
          <cell r="K1779">
            <v>2.0499999999999998</v>
          </cell>
          <cell r="L1779">
            <v>1</v>
          </cell>
          <cell r="M1779" t="str">
            <v>BASE</v>
          </cell>
          <cell r="N1779">
            <v>0.20810000000000001</v>
          </cell>
          <cell r="O1779">
            <v>0.43</v>
          </cell>
          <cell r="P1779">
            <v>2</v>
          </cell>
        </row>
        <row r="1780">
          <cell r="C1780">
            <v>1048751</v>
          </cell>
          <cell r="J1780" t="str">
            <v>17SEP20 STXWDM PHY DN</v>
          </cell>
          <cell r="K1780">
            <v>39.76</v>
          </cell>
          <cell r="L1780">
            <v>100</v>
          </cell>
          <cell r="M1780" t="str">
            <v>BASE</v>
          </cell>
          <cell r="N1780">
            <v>9.5899999999999999E-2</v>
          </cell>
          <cell r="O1780">
            <v>381.26</v>
          </cell>
          <cell r="P1780">
            <v>1523</v>
          </cell>
        </row>
        <row r="1781">
          <cell r="C1781">
            <v>1048750</v>
          </cell>
          <cell r="J1781" t="str">
            <v>19MAR20 AHB CSH CFD SABOR</v>
          </cell>
          <cell r="K1781">
            <v>2.0499999999999998</v>
          </cell>
          <cell r="L1781">
            <v>1</v>
          </cell>
          <cell r="M1781" t="str">
            <v>BASE</v>
          </cell>
          <cell r="N1781">
            <v>0.20810000000000001</v>
          </cell>
          <cell r="O1781">
            <v>0.43</v>
          </cell>
          <cell r="P1781">
            <v>2</v>
          </cell>
        </row>
        <row r="1782">
          <cell r="C1782">
            <v>1048735</v>
          </cell>
          <cell r="J1782" t="str">
            <v>17SEP20 BID CSH</v>
          </cell>
          <cell r="K1782">
            <v>228.67</v>
          </cell>
          <cell r="L1782">
            <v>100</v>
          </cell>
          <cell r="M1782" t="str">
            <v>BASE</v>
          </cell>
          <cell r="N1782">
            <v>0.1171</v>
          </cell>
          <cell r="O1782">
            <v>2677.66</v>
          </cell>
          <cell r="P1782">
            <v>3347</v>
          </cell>
        </row>
        <row r="1783">
          <cell r="C1783">
            <v>1048756</v>
          </cell>
          <cell r="J1783" t="str">
            <v>14SEP20 GDXI CSH</v>
          </cell>
          <cell r="K1783">
            <v>416.24</v>
          </cell>
          <cell r="L1783">
            <v>1</v>
          </cell>
          <cell r="M1783" t="str">
            <v>BASE</v>
          </cell>
          <cell r="N1783">
            <v>0.18920000000000001</v>
          </cell>
          <cell r="O1783">
            <v>78.739999999999995</v>
          </cell>
          <cell r="P1783">
            <v>79</v>
          </cell>
        </row>
        <row r="1784">
          <cell r="C1784">
            <v>1048755</v>
          </cell>
          <cell r="J1784" t="str">
            <v>12JUN20 GDXI CSH</v>
          </cell>
          <cell r="K1784">
            <v>409.82</v>
          </cell>
          <cell r="L1784">
            <v>1</v>
          </cell>
          <cell r="M1784" t="str">
            <v>BASE</v>
          </cell>
          <cell r="N1784">
            <v>0.18920000000000001</v>
          </cell>
          <cell r="O1784">
            <v>77.53</v>
          </cell>
          <cell r="P1784">
            <v>78</v>
          </cell>
        </row>
        <row r="1785">
          <cell r="C1785">
            <v>1048758</v>
          </cell>
          <cell r="J1785" t="str">
            <v>14SEP20 GDXI CSH DN</v>
          </cell>
          <cell r="K1785">
            <v>416.24</v>
          </cell>
          <cell r="L1785">
            <v>1</v>
          </cell>
          <cell r="M1785" t="str">
            <v>BASE</v>
          </cell>
          <cell r="N1785">
            <v>0.18920000000000001</v>
          </cell>
          <cell r="O1785">
            <v>78.739999999999995</v>
          </cell>
          <cell r="P1785">
            <v>79</v>
          </cell>
        </row>
        <row r="1786">
          <cell r="C1786">
            <v>1048757</v>
          </cell>
          <cell r="J1786" t="str">
            <v>12JUN20 GDXI CSH DN</v>
          </cell>
          <cell r="K1786">
            <v>409.82</v>
          </cell>
          <cell r="L1786">
            <v>1</v>
          </cell>
          <cell r="M1786" t="str">
            <v>BASE</v>
          </cell>
          <cell r="N1786">
            <v>0.18920000000000001</v>
          </cell>
          <cell r="O1786">
            <v>77.53</v>
          </cell>
          <cell r="P1786">
            <v>78</v>
          </cell>
        </row>
        <row r="1787">
          <cell r="C1787">
            <v>1048759</v>
          </cell>
          <cell r="J1787" t="str">
            <v>17JUN21 RBP PHY DN</v>
          </cell>
          <cell r="K1787">
            <v>23.08</v>
          </cell>
          <cell r="L1787">
            <v>100</v>
          </cell>
          <cell r="M1787" t="str">
            <v>BASE</v>
          </cell>
          <cell r="N1787">
            <v>0.26229999999999998</v>
          </cell>
          <cell r="O1787">
            <v>605.37</v>
          </cell>
          <cell r="P1787">
            <v>1843</v>
          </cell>
        </row>
        <row r="1788">
          <cell r="C1788">
            <v>1048760</v>
          </cell>
          <cell r="J1788" t="str">
            <v>16SEP21 RBP PHY DN</v>
          </cell>
          <cell r="K1788">
            <v>23.42</v>
          </cell>
          <cell r="L1788">
            <v>100</v>
          </cell>
          <cell r="M1788" t="str">
            <v>BASE</v>
          </cell>
          <cell r="N1788">
            <v>0.26229999999999998</v>
          </cell>
          <cell r="O1788">
            <v>614.28</v>
          </cell>
          <cell r="P1788">
            <v>1872</v>
          </cell>
        </row>
        <row r="1789">
          <cell r="C1789">
            <v>1048761</v>
          </cell>
          <cell r="J1789" t="str">
            <v>15DEC21 RBP PHY DN</v>
          </cell>
          <cell r="K1789">
            <v>23.76</v>
          </cell>
          <cell r="L1789">
            <v>100</v>
          </cell>
          <cell r="M1789" t="str">
            <v>BASE</v>
          </cell>
          <cell r="N1789">
            <v>0.26229999999999998</v>
          </cell>
          <cell r="O1789">
            <v>623.20000000000005</v>
          </cell>
          <cell r="P1789">
            <v>1899</v>
          </cell>
        </row>
        <row r="1790">
          <cell r="C1790">
            <v>1048765</v>
          </cell>
          <cell r="J1790" t="str">
            <v>17DEC20 CPI PHY</v>
          </cell>
          <cell r="K1790">
            <v>1140.49</v>
          </cell>
          <cell r="L1790">
            <v>100</v>
          </cell>
          <cell r="M1790" t="str">
            <v>BASE</v>
          </cell>
          <cell r="N1790">
            <v>0.10580000000000001</v>
          </cell>
          <cell r="O1790">
            <v>12061.95</v>
          </cell>
          <cell r="P1790">
            <v>14797</v>
          </cell>
        </row>
        <row r="1791">
          <cell r="C1791">
            <v>1048766</v>
          </cell>
          <cell r="J1791" t="str">
            <v>17DEC20 CPI PHY DN</v>
          </cell>
          <cell r="K1791">
            <v>1161.94</v>
          </cell>
          <cell r="L1791">
            <v>100</v>
          </cell>
          <cell r="M1791" t="str">
            <v>BASE</v>
          </cell>
          <cell r="N1791">
            <v>0.10580000000000001</v>
          </cell>
          <cell r="O1791">
            <v>12288.8</v>
          </cell>
          <cell r="P1791">
            <v>15009</v>
          </cell>
        </row>
        <row r="1792">
          <cell r="C1792">
            <v>1048771</v>
          </cell>
          <cell r="J1792" t="str">
            <v>16APR20 IPL CSH</v>
          </cell>
          <cell r="K1792">
            <v>29.57</v>
          </cell>
          <cell r="L1792">
            <v>100</v>
          </cell>
          <cell r="M1792" t="str">
            <v>BASE</v>
          </cell>
          <cell r="N1792">
            <v>0.2167</v>
          </cell>
          <cell r="O1792">
            <v>640.76</v>
          </cell>
          <cell r="P1792">
            <v>618</v>
          </cell>
        </row>
        <row r="1793">
          <cell r="C1793">
            <v>1048772</v>
          </cell>
          <cell r="J1793" t="str">
            <v>21MAY20 IPL CSH</v>
          </cell>
          <cell r="K1793">
            <v>29.76</v>
          </cell>
          <cell r="L1793">
            <v>100</v>
          </cell>
          <cell r="M1793" t="str">
            <v>BASE</v>
          </cell>
          <cell r="N1793">
            <v>0.2167</v>
          </cell>
          <cell r="O1793">
            <v>644.88</v>
          </cell>
          <cell r="P1793">
            <v>622</v>
          </cell>
        </row>
        <row r="1794">
          <cell r="C1794">
            <v>1048773</v>
          </cell>
          <cell r="J1794" t="str">
            <v>18JUN20 IPL CSH</v>
          </cell>
          <cell r="K1794">
            <v>29.9</v>
          </cell>
          <cell r="L1794">
            <v>100</v>
          </cell>
          <cell r="M1794" t="str">
            <v>BASE</v>
          </cell>
          <cell r="N1794">
            <v>0.2167</v>
          </cell>
          <cell r="O1794">
            <v>647.91</v>
          </cell>
          <cell r="P1794">
            <v>625</v>
          </cell>
        </row>
        <row r="1795">
          <cell r="C1795">
            <v>1048774</v>
          </cell>
          <cell r="J1795" t="str">
            <v>16JUL20 IPL CSH</v>
          </cell>
          <cell r="K1795">
            <v>30.03</v>
          </cell>
          <cell r="L1795">
            <v>100</v>
          </cell>
          <cell r="M1795" t="str">
            <v>BASE</v>
          </cell>
          <cell r="N1795">
            <v>0.2167</v>
          </cell>
          <cell r="O1795">
            <v>650.73</v>
          </cell>
          <cell r="P1795">
            <v>628</v>
          </cell>
        </row>
        <row r="1796">
          <cell r="C1796">
            <v>1048775</v>
          </cell>
          <cell r="J1796" t="str">
            <v>20AUG20 IPL CSH</v>
          </cell>
          <cell r="K1796">
            <v>30.21</v>
          </cell>
          <cell r="L1796">
            <v>100</v>
          </cell>
          <cell r="M1796" t="str">
            <v>BASE</v>
          </cell>
          <cell r="N1796">
            <v>0.2167</v>
          </cell>
          <cell r="O1796">
            <v>654.63</v>
          </cell>
          <cell r="P1796">
            <v>632</v>
          </cell>
        </row>
        <row r="1797">
          <cell r="C1797">
            <v>1048776</v>
          </cell>
          <cell r="J1797" t="str">
            <v>17SEP20 IPL CSH</v>
          </cell>
          <cell r="K1797">
            <v>30.35</v>
          </cell>
          <cell r="L1797">
            <v>100</v>
          </cell>
          <cell r="M1797" t="str">
            <v>BASE</v>
          </cell>
          <cell r="N1797">
            <v>0.2167</v>
          </cell>
          <cell r="O1797">
            <v>657.66</v>
          </cell>
          <cell r="P1797">
            <v>635</v>
          </cell>
        </row>
        <row r="1798">
          <cell r="C1798">
            <v>1048777</v>
          </cell>
          <cell r="J1798" t="str">
            <v>15OCT20 IPL CSH</v>
          </cell>
          <cell r="K1798">
            <v>29.02</v>
          </cell>
          <cell r="L1798">
            <v>100</v>
          </cell>
          <cell r="M1798" t="str">
            <v>BASE</v>
          </cell>
          <cell r="N1798">
            <v>0.2167</v>
          </cell>
          <cell r="O1798">
            <v>628.84</v>
          </cell>
          <cell r="P1798">
            <v>601</v>
          </cell>
        </row>
        <row r="1799">
          <cell r="C1799">
            <v>1048784</v>
          </cell>
          <cell r="J1799" t="str">
            <v>16APR20 IPL PHY</v>
          </cell>
          <cell r="K1799">
            <v>29.57</v>
          </cell>
          <cell r="L1799">
            <v>100</v>
          </cell>
          <cell r="M1799" t="str">
            <v>BASE</v>
          </cell>
          <cell r="N1799">
            <v>0.2167</v>
          </cell>
          <cell r="O1799">
            <v>640.76</v>
          </cell>
          <cell r="P1799">
            <v>618</v>
          </cell>
        </row>
        <row r="1800">
          <cell r="C1800">
            <v>1048785</v>
          </cell>
          <cell r="J1800" t="str">
            <v>21MAY20 IPL PHY</v>
          </cell>
          <cell r="K1800">
            <v>29.76</v>
          </cell>
          <cell r="L1800">
            <v>100</v>
          </cell>
          <cell r="M1800" t="str">
            <v>BASE</v>
          </cell>
          <cell r="N1800">
            <v>0.2167</v>
          </cell>
          <cell r="O1800">
            <v>644.88</v>
          </cell>
          <cell r="P1800">
            <v>622</v>
          </cell>
        </row>
        <row r="1801">
          <cell r="C1801">
            <v>1048786</v>
          </cell>
          <cell r="J1801" t="str">
            <v>16JUL20 IPL PHY</v>
          </cell>
          <cell r="K1801">
            <v>30.03</v>
          </cell>
          <cell r="L1801">
            <v>100</v>
          </cell>
          <cell r="M1801" t="str">
            <v>BASE</v>
          </cell>
          <cell r="N1801">
            <v>0.2167</v>
          </cell>
          <cell r="O1801">
            <v>650.73</v>
          </cell>
          <cell r="P1801">
            <v>628</v>
          </cell>
        </row>
        <row r="1802">
          <cell r="C1802">
            <v>1048787</v>
          </cell>
          <cell r="J1802" t="str">
            <v>20AUG20 IPL PHY</v>
          </cell>
          <cell r="K1802">
            <v>30.21</v>
          </cell>
          <cell r="L1802">
            <v>100</v>
          </cell>
          <cell r="M1802" t="str">
            <v>BASE</v>
          </cell>
          <cell r="N1802">
            <v>0.2167</v>
          </cell>
          <cell r="O1802">
            <v>654.63</v>
          </cell>
          <cell r="P1802">
            <v>632</v>
          </cell>
        </row>
        <row r="1803">
          <cell r="C1803">
            <v>1048788</v>
          </cell>
          <cell r="J1803" t="str">
            <v>15OCT20 IPL PHY</v>
          </cell>
          <cell r="K1803">
            <v>29.02</v>
          </cell>
          <cell r="L1803">
            <v>100</v>
          </cell>
          <cell r="M1803" t="str">
            <v>BASE</v>
          </cell>
          <cell r="N1803">
            <v>0.2167</v>
          </cell>
          <cell r="O1803">
            <v>628.84</v>
          </cell>
          <cell r="P1803">
            <v>601</v>
          </cell>
        </row>
        <row r="1804">
          <cell r="C1804">
            <v>1048793</v>
          </cell>
          <cell r="J1804" t="str">
            <v>16APR20 IPL PHY DN</v>
          </cell>
          <cell r="K1804">
            <v>31.25</v>
          </cell>
          <cell r="L1804">
            <v>100</v>
          </cell>
          <cell r="M1804" t="str">
            <v>BASE</v>
          </cell>
          <cell r="N1804">
            <v>0.2167</v>
          </cell>
          <cell r="O1804">
            <v>677.16</v>
          </cell>
          <cell r="P1804">
            <v>618</v>
          </cell>
        </row>
        <row r="1805">
          <cell r="C1805">
            <v>1048794</v>
          </cell>
          <cell r="J1805" t="str">
            <v>21MAY20 IPL PHY DN</v>
          </cell>
          <cell r="K1805">
            <v>31.44</v>
          </cell>
          <cell r="L1805">
            <v>100</v>
          </cell>
          <cell r="M1805" t="str">
            <v>BASE</v>
          </cell>
          <cell r="N1805">
            <v>0.2167</v>
          </cell>
          <cell r="O1805">
            <v>681.28</v>
          </cell>
          <cell r="P1805">
            <v>622</v>
          </cell>
        </row>
        <row r="1806">
          <cell r="C1806">
            <v>1048795</v>
          </cell>
          <cell r="J1806" t="str">
            <v>16JUL20 IPL PHY DN</v>
          </cell>
          <cell r="K1806">
            <v>31.74</v>
          </cell>
          <cell r="L1806">
            <v>100</v>
          </cell>
          <cell r="M1806" t="str">
            <v>BASE</v>
          </cell>
          <cell r="N1806">
            <v>0.2167</v>
          </cell>
          <cell r="O1806">
            <v>687.78</v>
          </cell>
          <cell r="P1806">
            <v>628</v>
          </cell>
        </row>
        <row r="1807">
          <cell r="C1807">
            <v>1048796</v>
          </cell>
          <cell r="J1807" t="str">
            <v>20AUG20 IPL PHY DN</v>
          </cell>
          <cell r="K1807">
            <v>31.93</v>
          </cell>
          <cell r="L1807">
            <v>100</v>
          </cell>
          <cell r="M1807" t="str">
            <v>BASE</v>
          </cell>
          <cell r="N1807">
            <v>0.2167</v>
          </cell>
          <cell r="O1807">
            <v>691.9</v>
          </cell>
          <cell r="P1807">
            <v>632</v>
          </cell>
        </row>
        <row r="1808">
          <cell r="C1808">
            <v>1048797</v>
          </cell>
          <cell r="J1808" t="str">
            <v>15OCT20 IPL PHY DN</v>
          </cell>
          <cell r="K1808">
            <v>32.21</v>
          </cell>
          <cell r="L1808">
            <v>100</v>
          </cell>
          <cell r="M1808" t="str">
            <v>BASE</v>
          </cell>
          <cell r="N1808">
            <v>0.2167</v>
          </cell>
          <cell r="O1808">
            <v>697.97</v>
          </cell>
          <cell r="P1808">
            <v>638</v>
          </cell>
        </row>
        <row r="1809">
          <cell r="C1809">
            <v>1048801</v>
          </cell>
          <cell r="J1809" t="str">
            <v>16APR20 BID CSH</v>
          </cell>
          <cell r="K1809">
            <v>225.85</v>
          </cell>
          <cell r="L1809">
            <v>100</v>
          </cell>
          <cell r="M1809" t="str">
            <v>BASE</v>
          </cell>
          <cell r="N1809">
            <v>0.1171</v>
          </cell>
          <cell r="O1809">
            <v>2644.63</v>
          </cell>
          <cell r="P1809">
            <v>3316</v>
          </cell>
        </row>
        <row r="1810">
          <cell r="C1810">
            <v>1048802</v>
          </cell>
          <cell r="J1810" t="str">
            <v>21MAY20 BID CSH</v>
          </cell>
          <cell r="K1810">
            <v>227.25</v>
          </cell>
          <cell r="L1810">
            <v>100</v>
          </cell>
          <cell r="M1810" t="str">
            <v>BASE</v>
          </cell>
          <cell r="N1810">
            <v>0.1171</v>
          </cell>
          <cell r="O1810">
            <v>2661.03</v>
          </cell>
          <cell r="P1810">
            <v>3337</v>
          </cell>
        </row>
        <row r="1811">
          <cell r="C1811">
            <v>1048803</v>
          </cell>
          <cell r="J1811" t="str">
            <v>18JUN20 BID CSH</v>
          </cell>
          <cell r="K1811">
            <v>228.35</v>
          </cell>
          <cell r="L1811">
            <v>100</v>
          </cell>
          <cell r="M1811" t="str">
            <v>BASE</v>
          </cell>
          <cell r="N1811">
            <v>0.1171</v>
          </cell>
          <cell r="O1811">
            <v>2673.91</v>
          </cell>
          <cell r="P1811">
            <v>3354</v>
          </cell>
        </row>
        <row r="1812">
          <cell r="C1812">
            <v>1048804</v>
          </cell>
          <cell r="J1812" t="str">
            <v>16JUL20 BID CSH</v>
          </cell>
          <cell r="K1812">
            <v>229.37</v>
          </cell>
          <cell r="L1812">
            <v>100</v>
          </cell>
          <cell r="M1812" t="str">
            <v>BASE</v>
          </cell>
          <cell r="N1812">
            <v>0.1171</v>
          </cell>
          <cell r="O1812">
            <v>2685.85</v>
          </cell>
          <cell r="P1812">
            <v>3371</v>
          </cell>
        </row>
        <row r="1813">
          <cell r="C1813">
            <v>1048805</v>
          </cell>
          <cell r="J1813" t="str">
            <v>20AUG20 BID CSH</v>
          </cell>
          <cell r="K1813">
            <v>230.74</v>
          </cell>
          <cell r="L1813">
            <v>100</v>
          </cell>
          <cell r="M1813" t="str">
            <v>BASE</v>
          </cell>
          <cell r="N1813">
            <v>0.1171</v>
          </cell>
          <cell r="O1813">
            <v>2701.9</v>
          </cell>
          <cell r="P1813">
            <v>3392</v>
          </cell>
        </row>
        <row r="1814">
          <cell r="C1814">
            <v>1048806</v>
          </cell>
          <cell r="J1814" t="str">
            <v>15OCT20 BID CSH</v>
          </cell>
          <cell r="K1814">
            <v>229.66</v>
          </cell>
          <cell r="L1814">
            <v>100</v>
          </cell>
          <cell r="M1814" t="str">
            <v>BASE</v>
          </cell>
          <cell r="N1814">
            <v>0.1171</v>
          </cell>
          <cell r="O1814">
            <v>2689.25</v>
          </cell>
          <cell r="P1814">
            <v>3363</v>
          </cell>
        </row>
        <row r="1815">
          <cell r="C1815">
            <v>1048811</v>
          </cell>
          <cell r="J1815" t="str">
            <v>16APR20 BID PHY</v>
          </cell>
          <cell r="K1815">
            <v>225.85</v>
          </cell>
          <cell r="L1815">
            <v>100</v>
          </cell>
          <cell r="M1815" t="str">
            <v>BASE</v>
          </cell>
          <cell r="N1815">
            <v>0.1171</v>
          </cell>
          <cell r="O1815">
            <v>2644.63</v>
          </cell>
          <cell r="P1815">
            <v>3316</v>
          </cell>
        </row>
        <row r="1816">
          <cell r="C1816">
            <v>1048812</v>
          </cell>
          <cell r="J1816" t="str">
            <v>21MAY20 BID PHY</v>
          </cell>
          <cell r="K1816">
            <v>227.25</v>
          </cell>
          <cell r="L1816">
            <v>100</v>
          </cell>
          <cell r="M1816" t="str">
            <v>BASE</v>
          </cell>
          <cell r="N1816">
            <v>0.1171</v>
          </cell>
          <cell r="O1816">
            <v>2661.03</v>
          </cell>
          <cell r="P1816">
            <v>3337</v>
          </cell>
        </row>
        <row r="1817">
          <cell r="C1817">
            <v>1048813</v>
          </cell>
          <cell r="J1817" t="str">
            <v>18JUN20 BID PHY</v>
          </cell>
          <cell r="K1817">
            <v>228.35</v>
          </cell>
          <cell r="L1817">
            <v>100</v>
          </cell>
          <cell r="M1817" t="str">
            <v>BASE</v>
          </cell>
          <cell r="N1817">
            <v>0.1171</v>
          </cell>
          <cell r="O1817">
            <v>2673.91</v>
          </cell>
          <cell r="P1817">
            <v>3354</v>
          </cell>
        </row>
        <row r="1818">
          <cell r="C1818">
            <v>1048814</v>
          </cell>
          <cell r="J1818" t="str">
            <v>16JUL20 BID PHY</v>
          </cell>
          <cell r="K1818">
            <v>229.37</v>
          </cell>
          <cell r="L1818">
            <v>100</v>
          </cell>
          <cell r="M1818" t="str">
            <v>BASE</v>
          </cell>
          <cell r="N1818">
            <v>0.1171</v>
          </cell>
          <cell r="O1818">
            <v>2685.85</v>
          </cell>
          <cell r="P1818">
            <v>3371</v>
          </cell>
        </row>
        <row r="1819">
          <cell r="C1819">
            <v>1048815</v>
          </cell>
          <cell r="J1819" t="str">
            <v>20AUG20 BID PHY</v>
          </cell>
          <cell r="K1819">
            <v>230.74</v>
          </cell>
          <cell r="L1819">
            <v>100</v>
          </cell>
          <cell r="M1819" t="str">
            <v>BASE</v>
          </cell>
          <cell r="N1819">
            <v>0.1171</v>
          </cell>
          <cell r="O1819">
            <v>2701.9</v>
          </cell>
          <cell r="P1819">
            <v>3392</v>
          </cell>
        </row>
        <row r="1820">
          <cell r="C1820">
            <v>1048816</v>
          </cell>
          <cell r="J1820" t="str">
            <v>17SEP20 BID PHY</v>
          </cell>
          <cell r="K1820">
            <v>228.67</v>
          </cell>
          <cell r="L1820">
            <v>100</v>
          </cell>
          <cell r="M1820" t="str">
            <v>BASE</v>
          </cell>
          <cell r="N1820">
            <v>0.1171</v>
          </cell>
          <cell r="O1820">
            <v>2677.66</v>
          </cell>
          <cell r="P1820">
            <v>3347</v>
          </cell>
        </row>
        <row r="1821">
          <cell r="C1821">
            <v>1048817</v>
          </cell>
          <cell r="J1821" t="str">
            <v>15OCT20 BID PHY</v>
          </cell>
          <cell r="K1821">
            <v>229.66</v>
          </cell>
          <cell r="L1821">
            <v>100</v>
          </cell>
          <cell r="M1821" t="str">
            <v>BASE</v>
          </cell>
          <cell r="N1821">
            <v>0.1171</v>
          </cell>
          <cell r="O1821">
            <v>2689.25</v>
          </cell>
          <cell r="P1821">
            <v>3363</v>
          </cell>
        </row>
        <row r="1822">
          <cell r="C1822">
            <v>1048823</v>
          </cell>
          <cell r="J1822" t="str">
            <v>17SEP20 BTI CSH</v>
          </cell>
          <cell r="K1822">
            <v>530.9</v>
          </cell>
          <cell r="L1822">
            <v>100</v>
          </cell>
          <cell r="M1822" t="str">
            <v>BASE</v>
          </cell>
          <cell r="N1822">
            <v>0.1154</v>
          </cell>
          <cell r="O1822">
            <v>6127.26</v>
          </cell>
          <cell r="P1822">
            <v>6868</v>
          </cell>
        </row>
        <row r="1823">
          <cell r="C1823">
            <v>1048829</v>
          </cell>
          <cell r="J1823" t="str">
            <v>12JUN20 TRUI CSH</v>
          </cell>
          <cell r="K1823">
            <v>1083.1099999999999</v>
          </cell>
          <cell r="L1823">
            <v>1</v>
          </cell>
          <cell r="M1823" t="str">
            <v>BASE</v>
          </cell>
          <cell r="N1823">
            <v>0.15609999999999999</v>
          </cell>
          <cell r="O1823">
            <v>169.06</v>
          </cell>
          <cell r="P1823">
            <v>457</v>
          </cell>
        </row>
        <row r="1824">
          <cell r="C1824">
            <v>1048830</v>
          </cell>
          <cell r="J1824" t="str">
            <v>14SEP20 TRUI CSH</v>
          </cell>
          <cell r="K1824">
            <v>1100.07</v>
          </cell>
          <cell r="L1824">
            <v>1</v>
          </cell>
          <cell r="M1824" t="str">
            <v>BASE</v>
          </cell>
          <cell r="N1824">
            <v>0.15609999999999999</v>
          </cell>
          <cell r="O1824">
            <v>171.71</v>
          </cell>
          <cell r="P1824">
            <v>464</v>
          </cell>
        </row>
        <row r="1825">
          <cell r="C1825">
            <v>1048833</v>
          </cell>
          <cell r="J1825" t="str">
            <v>12JUN20 TRUI CSH DN</v>
          </cell>
          <cell r="K1825">
            <v>1083.1099999999999</v>
          </cell>
          <cell r="L1825">
            <v>1</v>
          </cell>
          <cell r="M1825" t="str">
            <v>BASE</v>
          </cell>
          <cell r="N1825">
            <v>0.15609999999999999</v>
          </cell>
          <cell r="O1825">
            <v>169.06</v>
          </cell>
          <cell r="P1825">
            <v>457</v>
          </cell>
        </row>
        <row r="1826">
          <cell r="C1826">
            <v>1048834</v>
          </cell>
          <cell r="J1826" t="str">
            <v>14SEP20 TRUI CSH DN</v>
          </cell>
          <cell r="K1826">
            <v>1100.07</v>
          </cell>
          <cell r="L1826">
            <v>1</v>
          </cell>
          <cell r="M1826" t="str">
            <v>BASE</v>
          </cell>
          <cell r="N1826">
            <v>0.15609999999999999</v>
          </cell>
          <cell r="O1826">
            <v>171.71</v>
          </cell>
          <cell r="P1826">
            <v>464</v>
          </cell>
        </row>
        <row r="1827">
          <cell r="C1827">
            <v>700002827</v>
          </cell>
          <cell r="J1827" t="str">
            <v>22OCT20 DTOX ANY</v>
          </cell>
          <cell r="K1827">
            <v>7914</v>
          </cell>
          <cell r="L1827">
            <v>10</v>
          </cell>
          <cell r="M1827" t="str">
            <v>BASE</v>
          </cell>
          <cell r="N1827">
            <v>0.1012</v>
          </cell>
          <cell r="O1827">
            <v>8010.36</v>
          </cell>
          <cell r="P1827">
            <v>14289</v>
          </cell>
        </row>
        <row r="1828">
          <cell r="C1828">
            <v>1048849</v>
          </cell>
          <cell r="J1828" t="str">
            <v>12JUN20 1038I CSH</v>
          </cell>
          <cell r="K1828">
            <v>101.74</v>
          </cell>
          <cell r="L1828">
            <v>1</v>
          </cell>
          <cell r="M1828" t="str">
            <v>BASE</v>
          </cell>
          <cell r="N1828">
            <v>8.8900000000000007E-2</v>
          </cell>
          <cell r="O1828">
            <v>9.0500000000000007</v>
          </cell>
          <cell r="P1828">
            <v>11</v>
          </cell>
        </row>
        <row r="1829">
          <cell r="C1829">
            <v>1048850</v>
          </cell>
          <cell r="J1829" t="str">
            <v>14SEP20 1038I CSH</v>
          </cell>
          <cell r="K1829">
            <v>103.33</v>
          </cell>
          <cell r="L1829">
            <v>1</v>
          </cell>
          <cell r="M1829" t="str">
            <v>BASE</v>
          </cell>
          <cell r="N1829">
            <v>8.8900000000000007E-2</v>
          </cell>
          <cell r="O1829">
            <v>9.19</v>
          </cell>
          <cell r="P1829">
            <v>11</v>
          </cell>
        </row>
        <row r="1830">
          <cell r="C1830">
            <v>1048853</v>
          </cell>
          <cell r="J1830" t="str">
            <v>12JUN20 1113I CSH</v>
          </cell>
          <cell r="K1830">
            <v>87.92</v>
          </cell>
          <cell r="L1830">
            <v>1</v>
          </cell>
          <cell r="M1830" t="str">
            <v>BASE</v>
          </cell>
          <cell r="N1830">
            <v>8.8700000000000001E-2</v>
          </cell>
          <cell r="O1830">
            <v>7.8</v>
          </cell>
          <cell r="P1830">
            <v>31</v>
          </cell>
        </row>
        <row r="1831">
          <cell r="C1831">
            <v>1048854</v>
          </cell>
          <cell r="J1831" t="str">
            <v>14SEP20 1113I CSH</v>
          </cell>
          <cell r="K1831">
            <v>89.3</v>
          </cell>
          <cell r="L1831">
            <v>1</v>
          </cell>
          <cell r="M1831" t="str">
            <v>BASE</v>
          </cell>
          <cell r="N1831">
            <v>8.8700000000000001E-2</v>
          </cell>
          <cell r="O1831">
            <v>7.92</v>
          </cell>
          <cell r="P1831">
            <v>31</v>
          </cell>
        </row>
        <row r="1832">
          <cell r="C1832">
            <v>1048857</v>
          </cell>
          <cell r="J1832" t="str">
            <v>12JUN20 1038I CSH DN</v>
          </cell>
          <cell r="K1832">
            <v>101.74</v>
          </cell>
          <cell r="L1832">
            <v>1</v>
          </cell>
          <cell r="M1832" t="str">
            <v>BASE</v>
          </cell>
          <cell r="N1832">
            <v>8.8900000000000007E-2</v>
          </cell>
          <cell r="O1832">
            <v>9.0500000000000007</v>
          </cell>
          <cell r="P1832">
            <v>11</v>
          </cell>
        </row>
        <row r="1833">
          <cell r="C1833">
            <v>1048858</v>
          </cell>
          <cell r="J1833" t="str">
            <v>14SEP20 1038I CSH DN</v>
          </cell>
          <cell r="K1833">
            <v>103.33</v>
          </cell>
          <cell r="L1833">
            <v>1</v>
          </cell>
          <cell r="M1833" t="str">
            <v>BASE</v>
          </cell>
          <cell r="N1833">
            <v>8.8900000000000007E-2</v>
          </cell>
          <cell r="O1833">
            <v>9.19</v>
          </cell>
          <cell r="P1833">
            <v>11</v>
          </cell>
        </row>
        <row r="1834">
          <cell r="C1834">
            <v>1048861</v>
          </cell>
          <cell r="J1834" t="str">
            <v>12JUN20 1113I CSH DN</v>
          </cell>
          <cell r="K1834">
            <v>87.92</v>
          </cell>
          <cell r="L1834">
            <v>1</v>
          </cell>
          <cell r="M1834" t="str">
            <v>BASE</v>
          </cell>
          <cell r="N1834">
            <v>8.8700000000000001E-2</v>
          </cell>
          <cell r="O1834">
            <v>7.8</v>
          </cell>
          <cell r="P1834">
            <v>31</v>
          </cell>
        </row>
        <row r="1835">
          <cell r="C1835">
            <v>1048862</v>
          </cell>
          <cell r="J1835" t="str">
            <v>14SEP20 1113I CSH DN</v>
          </cell>
          <cell r="K1835">
            <v>89.3</v>
          </cell>
          <cell r="L1835">
            <v>1</v>
          </cell>
          <cell r="M1835" t="str">
            <v>BASE</v>
          </cell>
          <cell r="N1835">
            <v>8.8700000000000001E-2</v>
          </cell>
          <cell r="O1835">
            <v>7.92</v>
          </cell>
          <cell r="P1835">
            <v>31</v>
          </cell>
        </row>
        <row r="1836">
          <cell r="C1836">
            <v>1048865</v>
          </cell>
          <cell r="J1836" t="str">
            <v>16APR20 IMP CSH</v>
          </cell>
          <cell r="K1836">
            <v>74.849999999999994</v>
          </cell>
          <cell r="L1836">
            <v>100</v>
          </cell>
          <cell r="M1836" t="str">
            <v>BASE</v>
          </cell>
          <cell r="N1836">
            <v>0.24429999999999999</v>
          </cell>
          <cell r="O1836">
            <v>1828.62</v>
          </cell>
          <cell r="P1836">
            <v>2867</v>
          </cell>
        </row>
        <row r="1837">
          <cell r="C1837">
            <v>1048866</v>
          </cell>
          <cell r="J1837" t="str">
            <v>21MAY20 IMP CSH</v>
          </cell>
          <cell r="K1837">
            <v>75.319999999999993</v>
          </cell>
          <cell r="L1837">
            <v>100</v>
          </cell>
          <cell r="M1837" t="str">
            <v>BASE</v>
          </cell>
          <cell r="N1837">
            <v>0.24429999999999999</v>
          </cell>
          <cell r="O1837">
            <v>1840.1</v>
          </cell>
          <cell r="P1837">
            <v>2885</v>
          </cell>
        </row>
        <row r="1838">
          <cell r="C1838">
            <v>1048867</v>
          </cell>
          <cell r="J1838" t="str">
            <v>16JUL20 IMP CSH</v>
          </cell>
          <cell r="K1838">
            <v>76.02</v>
          </cell>
          <cell r="L1838">
            <v>100</v>
          </cell>
          <cell r="M1838" t="str">
            <v>BASE</v>
          </cell>
          <cell r="N1838">
            <v>0.24429999999999999</v>
          </cell>
          <cell r="O1838">
            <v>1857.2</v>
          </cell>
          <cell r="P1838">
            <v>2914</v>
          </cell>
        </row>
        <row r="1839">
          <cell r="C1839">
            <v>1048868</v>
          </cell>
          <cell r="J1839" t="str">
            <v>20AUG20 IMP CSH</v>
          </cell>
          <cell r="K1839">
            <v>76.47</v>
          </cell>
          <cell r="L1839">
            <v>100</v>
          </cell>
          <cell r="M1839" t="str">
            <v>BASE</v>
          </cell>
          <cell r="N1839">
            <v>0.24429999999999999</v>
          </cell>
          <cell r="O1839">
            <v>1868.2</v>
          </cell>
          <cell r="P1839">
            <v>2932</v>
          </cell>
        </row>
        <row r="1840">
          <cell r="C1840">
            <v>1048869</v>
          </cell>
          <cell r="J1840" t="str">
            <v>17SEP20 IMP CSH</v>
          </cell>
          <cell r="K1840">
            <v>76.83</v>
          </cell>
          <cell r="L1840">
            <v>100</v>
          </cell>
          <cell r="M1840" t="str">
            <v>BASE</v>
          </cell>
          <cell r="N1840">
            <v>0.24429999999999999</v>
          </cell>
          <cell r="O1840">
            <v>1876.99</v>
          </cell>
          <cell r="P1840">
            <v>2946</v>
          </cell>
        </row>
        <row r="1841">
          <cell r="C1841">
            <v>1048870</v>
          </cell>
          <cell r="J1841" t="str">
            <v>15OCT20 IMP CSH</v>
          </cell>
          <cell r="K1841">
            <v>77.16</v>
          </cell>
          <cell r="L1841">
            <v>100</v>
          </cell>
          <cell r="M1841" t="str">
            <v>BASE</v>
          </cell>
          <cell r="N1841">
            <v>0.24429999999999999</v>
          </cell>
          <cell r="O1841">
            <v>1885.05</v>
          </cell>
          <cell r="P1841">
            <v>2961</v>
          </cell>
        </row>
        <row r="1842">
          <cell r="C1842">
            <v>1048876</v>
          </cell>
          <cell r="J1842" t="str">
            <v>16APR20 BVT CSH</v>
          </cell>
          <cell r="K1842">
            <v>165.66</v>
          </cell>
          <cell r="L1842">
            <v>100</v>
          </cell>
          <cell r="M1842" t="str">
            <v>BASE</v>
          </cell>
          <cell r="N1842">
            <v>0.1326</v>
          </cell>
          <cell r="O1842">
            <v>2196.64</v>
          </cell>
          <cell r="P1842">
            <v>2131</v>
          </cell>
        </row>
        <row r="1843">
          <cell r="C1843">
            <v>1048877</v>
          </cell>
          <cell r="J1843" t="str">
            <v>21MAY20 BVT CSH</v>
          </cell>
          <cell r="K1843">
            <v>166.69</v>
          </cell>
          <cell r="L1843">
            <v>100</v>
          </cell>
          <cell r="M1843" t="str">
            <v>BASE</v>
          </cell>
          <cell r="N1843">
            <v>0.1326</v>
          </cell>
          <cell r="O1843">
            <v>2210.3000000000002</v>
          </cell>
          <cell r="P1843">
            <v>2144</v>
          </cell>
        </row>
        <row r="1844">
          <cell r="C1844">
            <v>1048878</v>
          </cell>
          <cell r="J1844" t="str">
            <v>18JUN20 BVT CSH</v>
          </cell>
          <cell r="K1844">
            <v>167.49</v>
          </cell>
          <cell r="L1844">
            <v>100</v>
          </cell>
          <cell r="M1844" t="str">
            <v>BASE</v>
          </cell>
          <cell r="N1844">
            <v>0.1326</v>
          </cell>
          <cell r="O1844">
            <v>2220.91</v>
          </cell>
          <cell r="P1844">
            <v>2155</v>
          </cell>
        </row>
        <row r="1845">
          <cell r="C1845">
            <v>1048879</v>
          </cell>
          <cell r="J1845" t="str">
            <v>16JUL20 BVT CSH</v>
          </cell>
          <cell r="K1845">
            <v>168.24</v>
          </cell>
          <cell r="L1845">
            <v>100</v>
          </cell>
          <cell r="M1845" t="str">
            <v>BASE</v>
          </cell>
          <cell r="N1845">
            <v>0.1326</v>
          </cell>
          <cell r="O1845">
            <v>2230.85</v>
          </cell>
          <cell r="P1845">
            <v>2166</v>
          </cell>
        </row>
        <row r="1846">
          <cell r="C1846">
            <v>1048880</v>
          </cell>
          <cell r="J1846" t="str">
            <v>20AUG20 BVT CSH</v>
          </cell>
          <cell r="K1846">
            <v>169.24</v>
          </cell>
          <cell r="L1846">
            <v>100</v>
          </cell>
          <cell r="M1846" t="str">
            <v>BASE</v>
          </cell>
          <cell r="N1846">
            <v>0.1326</v>
          </cell>
          <cell r="O1846">
            <v>2244.11</v>
          </cell>
          <cell r="P1846">
            <v>2179</v>
          </cell>
        </row>
        <row r="1847">
          <cell r="C1847">
            <v>1048881</v>
          </cell>
          <cell r="J1847" t="str">
            <v>15OCT20 BVT CSH</v>
          </cell>
          <cell r="K1847">
            <v>167.75</v>
          </cell>
          <cell r="L1847">
            <v>100</v>
          </cell>
          <cell r="M1847" t="str">
            <v>BASE</v>
          </cell>
          <cell r="N1847">
            <v>0.1326</v>
          </cell>
          <cell r="O1847">
            <v>2224.35</v>
          </cell>
          <cell r="P1847">
            <v>2136</v>
          </cell>
        </row>
        <row r="1848">
          <cell r="C1848">
            <v>1048887</v>
          </cell>
          <cell r="J1848" t="str">
            <v>16APR20 MTM CSH</v>
          </cell>
          <cell r="K1848">
            <v>15.85</v>
          </cell>
          <cell r="L1848">
            <v>100</v>
          </cell>
          <cell r="M1848" t="str">
            <v>BASE</v>
          </cell>
          <cell r="N1848">
            <v>0.1022</v>
          </cell>
          <cell r="O1848">
            <v>161.97999999999999</v>
          </cell>
          <cell r="P1848">
            <v>200</v>
          </cell>
        </row>
        <row r="1849">
          <cell r="C1849">
            <v>1048888</v>
          </cell>
          <cell r="J1849" t="str">
            <v>21MAY20 MTM CSH</v>
          </cell>
          <cell r="K1849">
            <v>15.95</v>
          </cell>
          <cell r="L1849">
            <v>100</v>
          </cell>
          <cell r="M1849" t="str">
            <v>BASE</v>
          </cell>
          <cell r="N1849">
            <v>0.1022</v>
          </cell>
          <cell r="O1849">
            <v>163</v>
          </cell>
          <cell r="P1849">
            <v>201</v>
          </cell>
        </row>
        <row r="1850">
          <cell r="C1850">
            <v>1048889</v>
          </cell>
          <cell r="J1850" t="str">
            <v>18JUN20 MTM CSH</v>
          </cell>
          <cell r="K1850">
            <v>16.03</v>
          </cell>
          <cell r="L1850">
            <v>100</v>
          </cell>
          <cell r="M1850" t="str">
            <v>BASE</v>
          </cell>
          <cell r="N1850">
            <v>0.1022</v>
          </cell>
          <cell r="O1850">
            <v>163.82</v>
          </cell>
          <cell r="P1850">
            <v>202</v>
          </cell>
        </row>
        <row r="1851">
          <cell r="C1851">
            <v>1048890</v>
          </cell>
          <cell r="J1851" t="str">
            <v>16JUL20 MTM CSH</v>
          </cell>
          <cell r="K1851">
            <v>16.100000000000001</v>
          </cell>
          <cell r="L1851">
            <v>100</v>
          </cell>
          <cell r="M1851" t="str">
            <v>BASE</v>
          </cell>
          <cell r="N1851">
            <v>0.1022</v>
          </cell>
          <cell r="O1851">
            <v>164.54</v>
          </cell>
          <cell r="P1851">
            <v>203</v>
          </cell>
        </row>
        <row r="1852">
          <cell r="C1852">
            <v>1048891</v>
          </cell>
          <cell r="J1852" t="str">
            <v>20AUG20 MTM CSH</v>
          </cell>
          <cell r="K1852">
            <v>16.2</v>
          </cell>
          <cell r="L1852">
            <v>100</v>
          </cell>
          <cell r="M1852" t="str">
            <v>BASE</v>
          </cell>
          <cell r="N1852">
            <v>0.1022</v>
          </cell>
          <cell r="O1852">
            <v>165.56</v>
          </cell>
          <cell r="P1852">
            <v>204</v>
          </cell>
        </row>
        <row r="1853">
          <cell r="C1853">
            <v>1048892</v>
          </cell>
          <cell r="J1853" t="str">
            <v>17SEP20 MTM CSH</v>
          </cell>
          <cell r="K1853">
            <v>16.27</v>
          </cell>
          <cell r="L1853">
            <v>100</v>
          </cell>
          <cell r="M1853" t="str">
            <v>BASE</v>
          </cell>
          <cell r="N1853">
            <v>0.1022</v>
          </cell>
          <cell r="O1853">
            <v>166.27</v>
          </cell>
          <cell r="P1853">
            <v>205</v>
          </cell>
        </row>
        <row r="1854">
          <cell r="C1854">
            <v>1048893</v>
          </cell>
          <cell r="J1854" t="str">
            <v>15OCT20 MTM CSH</v>
          </cell>
          <cell r="K1854">
            <v>15.99</v>
          </cell>
          <cell r="L1854">
            <v>100</v>
          </cell>
          <cell r="M1854" t="str">
            <v>BASE</v>
          </cell>
          <cell r="N1854">
            <v>0.1022</v>
          </cell>
          <cell r="O1854">
            <v>163.41</v>
          </cell>
          <cell r="P1854">
            <v>203</v>
          </cell>
        </row>
        <row r="1855">
          <cell r="C1855">
            <v>1048899</v>
          </cell>
          <cell r="J1855" t="str">
            <v>16APR20 MTM PHY DN</v>
          </cell>
          <cell r="K1855">
            <v>16.100000000000001</v>
          </cell>
          <cell r="L1855">
            <v>100</v>
          </cell>
          <cell r="M1855" t="str">
            <v>BASE</v>
          </cell>
          <cell r="N1855">
            <v>0.1022</v>
          </cell>
          <cell r="O1855">
            <v>164.54</v>
          </cell>
          <cell r="P1855">
            <v>202</v>
          </cell>
        </row>
        <row r="1856">
          <cell r="C1856">
            <v>1048900</v>
          </cell>
          <cell r="J1856" t="str">
            <v>21MAY20 MTM PHY DN</v>
          </cell>
          <cell r="K1856">
            <v>16.2</v>
          </cell>
          <cell r="L1856">
            <v>100</v>
          </cell>
          <cell r="M1856" t="str">
            <v>BASE</v>
          </cell>
          <cell r="N1856">
            <v>0.1022</v>
          </cell>
          <cell r="O1856">
            <v>165.56</v>
          </cell>
          <cell r="P1856">
            <v>204</v>
          </cell>
        </row>
        <row r="1857">
          <cell r="C1857">
            <v>1048901</v>
          </cell>
          <cell r="J1857" t="str">
            <v>16JUL20 MTM PHY DN</v>
          </cell>
          <cell r="K1857">
            <v>16.350000000000001</v>
          </cell>
          <cell r="L1857">
            <v>100</v>
          </cell>
          <cell r="M1857" t="str">
            <v>BASE</v>
          </cell>
          <cell r="N1857">
            <v>0.1022</v>
          </cell>
          <cell r="O1857">
            <v>167.09</v>
          </cell>
          <cell r="P1857">
            <v>206</v>
          </cell>
        </row>
        <row r="1858">
          <cell r="C1858">
            <v>1048902</v>
          </cell>
          <cell r="J1858" t="str">
            <v>20AUG20 MTM PHY DN</v>
          </cell>
          <cell r="K1858">
            <v>16.45</v>
          </cell>
          <cell r="L1858">
            <v>100</v>
          </cell>
          <cell r="M1858" t="str">
            <v>BASE</v>
          </cell>
          <cell r="N1858">
            <v>0.1022</v>
          </cell>
          <cell r="O1858">
            <v>168.11</v>
          </cell>
          <cell r="P1858">
            <v>207</v>
          </cell>
        </row>
        <row r="1859">
          <cell r="C1859">
            <v>1048903</v>
          </cell>
          <cell r="J1859" t="str">
            <v>15OCT20 MTM PHY DN</v>
          </cell>
          <cell r="K1859">
            <v>16.600000000000001</v>
          </cell>
          <cell r="L1859">
            <v>100</v>
          </cell>
          <cell r="M1859" t="str">
            <v>BASE</v>
          </cell>
          <cell r="N1859">
            <v>0.1022</v>
          </cell>
          <cell r="O1859">
            <v>169.65</v>
          </cell>
          <cell r="P1859">
            <v>209</v>
          </cell>
        </row>
        <row r="1860">
          <cell r="C1860">
            <v>1048906</v>
          </cell>
          <cell r="J1860" t="str">
            <v>16APR20 MTM PHY</v>
          </cell>
          <cell r="K1860">
            <v>15.85</v>
          </cell>
          <cell r="L1860">
            <v>100</v>
          </cell>
          <cell r="M1860" t="str">
            <v>BASE</v>
          </cell>
          <cell r="N1860">
            <v>0.1022</v>
          </cell>
          <cell r="O1860">
            <v>161.97999999999999</v>
          </cell>
          <cell r="P1860">
            <v>200</v>
          </cell>
        </row>
        <row r="1861">
          <cell r="C1861">
            <v>1048907</v>
          </cell>
          <cell r="J1861" t="str">
            <v>21MAY20 MTM PHY</v>
          </cell>
          <cell r="K1861">
            <v>15.95</v>
          </cell>
          <cell r="L1861">
            <v>100</v>
          </cell>
          <cell r="M1861" t="str">
            <v>BASE</v>
          </cell>
          <cell r="N1861">
            <v>0.1022</v>
          </cell>
          <cell r="O1861">
            <v>163</v>
          </cell>
          <cell r="P1861">
            <v>201</v>
          </cell>
        </row>
        <row r="1862">
          <cell r="C1862">
            <v>1048908</v>
          </cell>
          <cell r="J1862" t="str">
            <v>18JUN20 MTM PHY</v>
          </cell>
          <cell r="K1862">
            <v>16.03</v>
          </cell>
          <cell r="L1862">
            <v>100</v>
          </cell>
          <cell r="M1862" t="str">
            <v>BASE</v>
          </cell>
          <cell r="N1862">
            <v>0.1022</v>
          </cell>
          <cell r="O1862">
            <v>163.82</v>
          </cell>
          <cell r="P1862">
            <v>202</v>
          </cell>
        </row>
        <row r="1863">
          <cell r="C1863">
            <v>1048909</v>
          </cell>
          <cell r="J1863" t="str">
            <v>16JUL20 MTM PHY</v>
          </cell>
          <cell r="K1863">
            <v>16.100000000000001</v>
          </cell>
          <cell r="L1863">
            <v>100</v>
          </cell>
          <cell r="M1863" t="str">
            <v>BASE</v>
          </cell>
          <cell r="N1863">
            <v>0.1022</v>
          </cell>
          <cell r="O1863">
            <v>164.54</v>
          </cell>
          <cell r="P1863">
            <v>203</v>
          </cell>
        </row>
        <row r="1864">
          <cell r="C1864">
            <v>1048910</v>
          </cell>
          <cell r="J1864" t="str">
            <v>20AUG20 MTM PHY</v>
          </cell>
          <cell r="K1864">
            <v>16.2</v>
          </cell>
          <cell r="L1864">
            <v>100</v>
          </cell>
          <cell r="M1864" t="str">
            <v>BASE</v>
          </cell>
          <cell r="N1864">
            <v>0.1022</v>
          </cell>
          <cell r="O1864">
            <v>165.56</v>
          </cell>
          <cell r="P1864">
            <v>204</v>
          </cell>
        </row>
        <row r="1865">
          <cell r="C1865">
            <v>1048911</v>
          </cell>
          <cell r="J1865" t="str">
            <v>17SEP20 MTM PHY</v>
          </cell>
          <cell r="K1865">
            <v>16.27</v>
          </cell>
          <cell r="L1865">
            <v>100</v>
          </cell>
          <cell r="M1865" t="str">
            <v>BASE</v>
          </cell>
          <cell r="N1865">
            <v>0.1022</v>
          </cell>
          <cell r="O1865">
            <v>166.27</v>
          </cell>
          <cell r="P1865">
            <v>205</v>
          </cell>
        </row>
        <row r="1866">
          <cell r="C1866">
            <v>1048912</v>
          </cell>
          <cell r="J1866" t="str">
            <v>15OCT20 MTM PHY</v>
          </cell>
          <cell r="K1866">
            <v>15.99</v>
          </cell>
          <cell r="L1866">
            <v>100</v>
          </cell>
          <cell r="M1866" t="str">
            <v>BASE</v>
          </cell>
          <cell r="N1866">
            <v>0.1022</v>
          </cell>
          <cell r="O1866">
            <v>163.41</v>
          </cell>
          <cell r="P1866">
            <v>203</v>
          </cell>
        </row>
        <row r="1867">
          <cell r="C1867">
            <v>1048919</v>
          </cell>
          <cell r="J1867" t="str">
            <v>18JUN20 AEL PHY DN</v>
          </cell>
          <cell r="K1867">
            <v>15.94</v>
          </cell>
          <cell r="L1867">
            <v>100</v>
          </cell>
          <cell r="M1867" t="str">
            <v>BASE</v>
          </cell>
          <cell r="N1867">
            <v>0.1336</v>
          </cell>
          <cell r="O1867">
            <v>213.02</v>
          </cell>
          <cell r="P1867">
            <v>2176</v>
          </cell>
        </row>
        <row r="1868">
          <cell r="C1868">
            <v>1048920</v>
          </cell>
          <cell r="J1868" t="str">
            <v>17SEP20 AEL PHY DN</v>
          </cell>
          <cell r="K1868">
            <v>16.18</v>
          </cell>
          <cell r="L1868">
            <v>100</v>
          </cell>
          <cell r="M1868" t="str">
            <v>BASE</v>
          </cell>
          <cell r="N1868">
            <v>0.1336</v>
          </cell>
          <cell r="O1868">
            <v>216.22</v>
          </cell>
          <cell r="P1868">
            <v>2212</v>
          </cell>
        </row>
        <row r="1869">
          <cell r="C1869">
            <v>1048922</v>
          </cell>
          <cell r="J1869" t="str">
            <v>09JUL20 DTOP CSH EXO XS59</v>
          </cell>
          <cell r="K1869">
            <v>748.6</v>
          </cell>
          <cell r="L1869">
            <v>1</v>
          </cell>
          <cell r="M1869" t="str">
            <v>BASE</v>
          </cell>
          <cell r="N1869">
            <v>0.1012</v>
          </cell>
          <cell r="O1869">
            <v>75.77</v>
          </cell>
          <cell r="P1869">
            <v>380</v>
          </cell>
        </row>
        <row r="1870">
          <cell r="C1870">
            <v>1048923</v>
          </cell>
          <cell r="J1870" t="str">
            <v>15OCT20 ALSI</v>
          </cell>
          <cell r="K1870">
            <v>37891</v>
          </cell>
          <cell r="L1870">
            <v>10</v>
          </cell>
          <cell r="M1870" t="str">
            <v>BASE</v>
          </cell>
          <cell r="N1870">
            <v>0.10730000000000001</v>
          </cell>
          <cell r="O1870">
            <v>40669.47</v>
          </cell>
          <cell r="P1870">
            <v>66794</v>
          </cell>
        </row>
        <row r="1871">
          <cell r="C1871">
            <v>700002891</v>
          </cell>
          <cell r="J1871" t="str">
            <v>09JUL20 ALSX ANY</v>
          </cell>
          <cell r="K1871">
            <v>37513</v>
          </cell>
          <cell r="L1871">
            <v>10</v>
          </cell>
          <cell r="M1871" t="str">
            <v>BASE</v>
          </cell>
          <cell r="N1871">
            <v>0.10730000000000001</v>
          </cell>
          <cell r="O1871">
            <v>40263.760000000002</v>
          </cell>
          <cell r="P1871">
            <v>66318</v>
          </cell>
        </row>
        <row r="1872">
          <cell r="C1872">
            <v>700002892</v>
          </cell>
          <cell r="J1872" t="str">
            <v>09JUL20 DTOX ANY</v>
          </cell>
          <cell r="K1872">
            <v>7915</v>
          </cell>
          <cell r="L1872">
            <v>10</v>
          </cell>
          <cell r="M1872" t="str">
            <v>BASE</v>
          </cell>
          <cell r="N1872">
            <v>0.1012</v>
          </cell>
          <cell r="O1872">
            <v>8011.37</v>
          </cell>
          <cell r="P1872">
            <v>14237</v>
          </cell>
        </row>
        <row r="1873">
          <cell r="C1873">
            <v>1048930</v>
          </cell>
          <cell r="J1873" t="str">
            <v>14SEP20 PYPLI CSH</v>
          </cell>
          <cell r="K1873">
            <v>1640.41</v>
          </cell>
          <cell r="L1873">
            <v>1</v>
          </cell>
          <cell r="M1873" t="str">
            <v>BASE</v>
          </cell>
          <cell r="N1873">
            <v>0.1106</v>
          </cell>
          <cell r="O1873">
            <v>181.37</v>
          </cell>
          <cell r="P1873">
            <v>571</v>
          </cell>
        </row>
        <row r="1874">
          <cell r="C1874">
            <v>1048931</v>
          </cell>
          <cell r="J1874" t="str">
            <v>14SEP20 PYPLI CSH DN</v>
          </cell>
          <cell r="K1874">
            <v>1640.41</v>
          </cell>
          <cell r="L1874">
            <v>1</v>
          </cell>
          <cell r="M1874" t="str">
            <v>BASE</v>
          </cell>
          <cell r="N1874">
            <v>0.1106</v>
          </cell>
          <cell r="O1874">
            <v>181.37</v>
          </cell>
          <cell r="P1874">
            <v>571</v>
          </cell>
        </row>
        <row r="1875">
          <cell r="C1875">
            <v>1048932</v>
          </cell>
          <cell r="J1875" t="str">
            <v>23JUN20 MXWO CSH EXO XC85</v>
          </cell>
          <cell r="K1875">
            <v>0.72</v>
          </cell>
          <cell r="L1875">
            <v>1</v>
          </cell>
          <cell r="M1875" t="str">
            <v>BASE</v>
          </cell>
          <cell r="N1875">
            <v>8.09E-2</v>
          </cell>
          <cell r="O1875">
            <v>0.06</v>
          </cell>
          <cell r="P1875">
            <v>3550</v>
          </cell>
        </row>
        <row r="1876">
          <cell r="C1876">
            <v>1048937</v>
          </cell>
          <cell r="J1876" t="str">
            <v>12JUN20 DIAI CSH DN</v>
          </cell>
          <cell r="K1876">
            <v>3433.34</v>
          </cell>
          <cell r="L1876">
            <v>1</v>
          </cell>
          <cell r="M1876" t="str">
            <v>BASE</v>
          </cell>
          <cell r="N1876">
            <v>9.3600000000000003E-2</v>
          </cell>
          <cell r="O1876">
            <v>321.38</v>
          </cell>
          <cell r="P1876">
            <v>355</v>
          </cell>
        </row>
        <row r="1877">
          <cell r="C1877">
            <v>1048938</v>
          </cell>
          <cell r="J1877" t="str">
            <v>14SEP20 DIAI CSH DN</v>
          </cell>
          <cell r="K1877">
            <v>3487.13</v>
          </cell>
          <cell r="L1877">
            <v>1</v>
          </cell>
          <cell r="M1877" t="str">
            <v>BASE</v>
          </cell>
          <cell r="N1877">
            <v>9.3600000000000003E-2</v>
          </cell>
          <cell r="O1877">
            <v>326.41000000000003</v>
          </cell>
          <cell r="P1877">
            <v>361</v>
          </cell>
        </row>
        <row r="1878">
          <cell r="C1878">
            <v>1048935</v>
          </cell>
          <cell r="J1878" t="str">
            <v>19MAR20 ETFSWX CSH CFD RODI</v>
          </cell>
          <cell r="K1878">
            <v>9.4</v>
          </cell>
          <cell r="L1878">
            <v>1</v>
          </cell>
          <cell r="M1878" t="str">
            <v>BASE</v>
          </cell>
          <cell r="N1878">
            <v>0.1072</v>
          </cell>
          <cell r="O1878">
            <v>1.01</v>
          </cell>
          <cell r="P1878">
            <v>4</v>
          </cell>
        </row>
        <row r="1879">
          <cell r="C1879">
            <v>1048936</v>
          </cell>
          <cell r="J1879" t="str">
            <v>19MAR20 ETFSWX CSH CFD SABOR</v>
          </cell>
          <cell r="K1879">
            <v>9.4</v>
          </cell>
          <cell r="L1879">
            <v>1</v>
          </cell>
          <cell r="M1879" t="str">
            <v>BASE</v>
          </cell>
          <cell r="N1879">
            <v>0.1072</v>
          </cell>
          <cell r="O1879">
            <v>1.01</v>
          </cell>
          <cell r="P1879">
            <v>4</v>
          </cell>
        </row>
        <row r="1880">
          <cell r="C1880">
            <v>1048939</v>
          </cell>
          <cell r="J1880" t="str">
            <v>14SEP20 NDDUW 1</v>
          </cell>
          <cell r="K1880">
            <v>85050.07</v>
          </cell>
          <cell r="L1880">
            <v>1</v>
          </cell>
          <cell r="M1880" t="str">
            <v>BASE</v>
          </cell>
          <cell r="N1880">
            <v>0.16830000000000001</v>
          </cell>
          <cell r="O1880">
            <v>14309.99</v>
          </cell>
          <cell r="P1880">
            <v>8230</v>
          </cell>
        </row>
        <row r="1881">
          <cell r="C1881">
            <v>1048933</v>
          </cell>
          <cell r="J1881" t="str">
            <v>19MAR20 ETFT40 CSH CFD RODI</v>
          </cell>
          <cell r="K1881">
            <v>36.51</v>
          </cell>
          <cell r="L1881">
            <v>1</v>
          </cell>
          <cell r="M1881" t="str">
            <v>BASE</v>
          </cell>
          <cell r="N1881">
            <v>0.1125</v>
          </cell>
          <cell r="O1881">
            <v>4.1100000000000003</v>
          </cell>
          <cell r="P1881">
            <v>16</v>
          </cell>
        </row>
        <row r="1882">
          <cell r="C1882">
            <v>1048934</v>
          </cell>
          <cell r="J1882" t="str">
            <v>19MAR20 ETFT40 CSH CFD SABOR</v>
          </cell>
          <cell r="K1882">
            <v>36.51</v>
          </cell>
          <cell r="L1882">
            <v>1</v>
          </cell>
          <cell r="M1882" t="str">
            <v>BASE</v>
          </cell>
          <cell r="N1882">
            <v>0.1125</v>
          </cell>
          <cell r="O1882">
            <v>4.1100000000000003</v>
          </cell>
          <cell r="P1882">
            <v>16</v>
          </cell>
        </row>
        <row r="1883">
          <cell r="C1883">
            <v>1048940</v>
          </cell>
          <cell r="J1883" t="str">
            <v>19NOV20 DTOP</v>
          </cell>
          <cell r="K1883">
            <v>7947</v>
          </cell>
          <cell r="L1883">
            <v>10</v>
          </cell>
          <cell r="M1883" t="str">
            <v>BASE</v>
          </cell>
          <cell r="N1883">
            <v>0.1012</v>
          </cell>
          <cell r="O1883">
            <v>8043.76</v>
          </cell>
          <cell r="P1883">
            <v>14352</v>
          </cell>
        </row>
        <row r="1884">
          <cell r="C1884">
            <v>700002958</v>
          </cell>
          <cell r="J1884" t="str">
            <v>29OCT20 USDZAR ANYDAY</v>
          </cell>
          <cell r="K1884">
            <v>17.168900000000001</v>
          </cell>
          <cell r="L1884">
            <v>1000</v>
          </cell>
          <cell r="M1884" t="str">
            <v>BASE</v>
          </cell>
          <cell r="N1884">
            <v>6.1800000000000001E-2</v>
          </cell>
          <cell r="O1884">
            <v>1060.8599999999999</v>
          </cell>
          <cell r="P1884">
            <v>1159</v>
          </cell>
        </row>
        <row r="1885">
          <cell r="C1885">
            <v>1048942</v>
          </cell>
          <cell r="J1885" t="str">
            <v>19MAR20 SSS CSH</v>
          </cell>
          <cell r="K1885">
            <v>11.28</v>
          </cell>
          <cell r="L1885">
            <v>100</v>
          </cell>
          <cell r="M1885" t="str">
            <v>BASE</v>
          </cell>
          <cell r="N1885">
            <v>9.1499999999999998E-2</v>
          </cell>
          <cell r="O1885">
            <v>103.23</v>
          </cell>
          <cell r="P1885">
            <v>413</v>
          </cell>
        </row>
        <row r="1886">
          <cell r="C1886">
            <v>1048943</v>
          </cell>
          <cell r="J1886" t="str">
            <v>18JUN20 SSS CSH</v>
          </cell>
          <cell r="K1886">
            <v>11.46</v>
          </cell>
          <cell r="L1886">
            <v>100</v>
          </cell>
          <cell r="M1886" t="str">
            <v>BASE</v>
          </cell>
          <cell r="N1886">
            <v>9.1499999999999998E-2</v>
          </cell>
          <cell r="O1886">
            <v>104.88</v>
          </cell>
          <cell r="P1886">
            <v>420</v>
          </cell>
        </row>
        <row r="1887">
          <cell r="C1887">
            <v>1048944</v>
          </cell>
          <cell r="J1887" t="str">
            <v>17SEP20 SSS CSH</v>
          </cell>
          <cell r="K1887">
            <v>11.64</v>
          </cell>
          <cell r="L1887">
            <v>100</v>
          </cell>
          <cell r="M1887" t="str">
            <v>BASE</v>
          </cell>
          <cell r="N1887">
            <v>9.1499999999999998E-2</v>
          </cell>
          <cell r="O1887">
            <v>106.53</v>
          </cell>
          <cell r="P1887">
            <v>426</v>
          </cell>
        </row>
        <row r="1888">
          <cell r="C1888">
            <v>1048946</v>
          </cell>
          <cell r="J1888" t="str">
            <v>19MAR20 SSS PHY</v>
          </cell>
          <cell r="K1888">
            <v>11.28</v>
          </cell>
          <cell r="L1888">
            <v>100</v>
          </cell>
          <cell r="M1888" t="str">
            <v>BASE</v>
          </cell>
          <cell r="N1888">
            <v>9.1499999999999998E-2</v>
          </cell>
          <cell r="O1888">
            <v>103.23</v>
          </cell>
          <cell r="P1888">
            <v>413</v>
          </cell>
        </row>
        <row r="1889">
          <cell r="C1889">
            <v>1048947</v>
          </cell>
          <cell r="J1889" t="str">
            <v>18JUN20 SSS PHY</v>
          </cell>
          <cell r="K1889">
            <v>11.46</v>
          </cell>
          <cell r="L1889">
            <v>100</v>
          </cell>
          <cell r="M1889" t="str">
            <v>BASE</v>
          </cell>
          <cell r="N1889">
            <v>9.1499999999999998E-2</v>
          </cell>
          <cell r="O1889">
            <v>104.88</v>
          </cell>
          <cell r="P1889">
            <v>420</v>
          </cell>
        </row>
        <row r="1890">
          <cell r="C1890">
            <v>1048948</v>
          </cell>
          <cell r="J1890" t="str">
            <v>17SEP20 SSS PHY</v>
          </cell>
          <cell r="K1890">
            <v>11.64</v>
          </cell>
          <cell r="L1890">
            <v>100</v>
          </cell>
          <cell r="M1890" t="str">
            <v>BASE</v>
          </cell>
          <cell r="N1890">
            <v>9.1499999999999998E-2</v>
          </cell>
          <cell r="O1890">
            <v>106.53</v>
          </cell>
          <cell r="P1890">
            <v>426</v>
          </cell>
        </row>
        <row r="1891">
          <cell r="C1891">
            <v>1048950</v>
          </cell>
          <cell r="J1891" t="str">
            <v>19MAR20 SSS PHY DN</v>
          </cell>
          <cell r="K1891">
            <v>11.28</v>
          </cell>
          <cell r="L1891">
            <v>100</v>
          </cell>
          <cell r="M1891" t="str">
            <v>BASE</v>
          </cell>
          <cell r="N1891">
            <v>9.1499999999999998E-2</v>
          </cell>
          <cell r="O1891">
            <v>103.23</v>
          </cell>
          <cell r="P1891">
            <v>413</v>
          </cell>
        </row>
        <row r="1892">
          <cell r="C1892">
            <v>1048951</v>
          </cell>
          <cell r="J1892" t="str">
            <v>18JUN20 SSS PHY DN</v>
          </cell>
          <cell r="K1892">
            <v>11.46</v>
          </cell>
          <cell r="L1892">
            <v>100</v>
          </cell>
          <cell r="M1892" t="str">
            <v>BASE</v>
          </cell>
          <cell r="N1892">
            <v>9.1499999999999998E-2</v>
          </cell>
          <cell r="O1892">
            <v>104.88</v>
          </cell>
          <cell r="P1892">
            <v>420</v>
          </cell>
        </row>
        <row r="1893">
          <cell r="C1893">
            <v>1048952</v>
          </cell>
          <cell r="J1893" t="str">
            <v>17SEP20 SSS PHY DN</v>
          </cell>
          <cell r="K1893">
            <v>11.64</v>
          </cell>
          <cell r="L1893">
            <v>100</v>
          </cell>
          <cell r="M1893" t="str">
            <v>BASE</v>
          </cell>
          <cell r="N1893">
            <v>9.1499999999999998E-2</v>
          </cell>
          <cell r="O1893">
            <v>106.53</v>
          </cell>
          <cell r="P1893">
            <v>426</v>
          </cell>
        </row>
        <row r="1894">
          <cell r="C1894">
            <v>1048953</v>
          </cell>
          <cell r="J1894" t="str">
            <v>14DEC20 EURZAR</v>
          </cell>
          <cell r="K1894">
            <v>19.132899999999999</v>
          </cell>
          <cell r="L1894">
            <v>1000</v>
          </cell>
          <cell r="M1894" t="str">
            <v>BASE</v>
          </cell>
          <cell r="N1894">
            <v>5.4800000000000001E-2</v>
          </cell>
          <cell r="O1894">
            <v>1048</v>
          </cell>
          <cell r="P1894">
            <v>1097</v>
          </cell>
        </row>
        <row r="1895">
          <cell r="C1895">
            <v>1048955</v>
          </cell>
          <cell r="J1895" t="str">
            <v>19MAR20 SSS CSH DN</v>
          </cell>
          <cell r="K1895">
            <v>11.28</v>
          </cell>
          <cell r="L1895">
            <v>100</v>
          </cell>
          <cell r="M1895" t="str">
            <v>BASE</v>
          </cell>
          <cell r="N1895">
            <v>9.1499999999999998E-2</v>
          </cell>
          <cell r="O1895">
            <v>103.23</v>
          </cell>
          <cell r="P1895">
            <v>413</v>
          </cell>
        </row>
        <row r="1896">
          <cell r="C1896">
            <v>1048956</v>
          </cell>
          <cell r="J1896" t="str">
            <v>18JUN20 SSS CSH DN</v>
          </cell>
          <cell r="K1896">
            <v>11.46</v>
          </cell>
          <cell r="L1896">
            <v>100</v>
          </cell>
          <cell r="M1896" t="str">
            <v>BASE</v>
          </cell>
          <cell r="N1896">
            <v>9.1499999999999998E-2</v>
          </cell>
          <cell r="O1896">
            <v>104.88</v>
          </cell>
          <cell r="P1896">
            <v>420</v>
          </cell>
        </row>
        <row r="1897">
          <cell r="C1897">
            <v>1048957</v>
          </cell>
          <cell r="J1897" t="str">
            <v>17SEP20 SSS CSH DN</v>
          </cell>
          <cell r="K1897">
            <v>11.64</v>
          </cell>
          <cell r="L1897">
            <v>100</v>
          </cell>
          <cell r="M1897" t="str">
            <v>BASE</v>
          </cell>
          <cell r="N1897">
            <v>9.1499999999999998E-2</v>
          </cell>
          <cell r="O1897">
            <v>106.53</v>
          </cell>
          <cell r="P1897">
            <v>426</v>
          </cell>
        </row>
        <row r="1898">
          <cell r="C1898">
            <v>1048959</v>
          </cell>
          <cell r="J1898" t="str">
            <v>21SEP20 SPYI CSH EXO XC87</v>
          </cell>
          <cell r="K1898">
            <v>49.07</v>
          </cell>
          <cell r="L1898">
            <v>1</v>
          </cell>
          <cell r="M1898" t="str">
            <v>BASE</v>
          </cell>
          <cell r="N1898">
            <v>9.2399999999999996E-2</v>
          </cell>
          <cell r="O1898">
            <v>4.54</v>
          </cell>
          <cell r="P1898">
            <v>560</v>
          </cell>
        </row>
        <row r="1899">
          <cell r="C1899">
            <v>1048958</v>
          </cell>
          <cell r="J1899" t="str">
            <v>21SEP20 SPYI CSH EXO XC86</v>
          </cell>
          <cell r="K1899">
            <v>307.31</v>
          </cell>
          <cell r="L1899">
            <v>1</v>
          </cell>
          <cell r="M1899" t="str">
            <v>BASE</v>
          </cell>
          <cell r="N1899">
            <v>9.2399999999999996E-2</v>
          </cell>
          <cell r="O1899">
            <v>28.4</v>
          </cell>
          <cell r="P1899">
            <v>159</v>
          </cell>
        </row>
        <row r="1900">
          <cell r="C1900">
            <v>1048965</v>
          </cell>
          <cell r="J1900" t="str">
            <v>12JUN20 ADBEI CSH DN</v>
          </cell>
          <cell r="K1900">
            <v>4789.72</v>
          </cell>
          <cell r="L1900">
            <v>1</v>
          </cell>
          <cell r="M1900" t="str">
            <v>BASE</v>
          </cell>
          <cell r="N1900">
            <v>0.112</v>
          </cell>
          <cell r="O1900">
            <v>536.55999999999995</v>
          </cell>
          <cell r="P1900">
            <v>776</v>
          </cell>
        </row>
        <row r="1901">
          <cell r="C1901">
            <v>1048966</v>
          </cell>
          <cell r="J1901" t="str">
            <v>14SEP20 ADBEI CSH DN</v>
          </cell>
          <cell r="K1901">
            <v>4864.75</v>
          </cell>
          <cell r="L1901">
            <v>1</v>
          </cell>
          <cell r="M1901" t="str">
            <v>BASE</v>
          </cell>
          <cell r="N1901">
            <v>0.112</v>
          </cell>
          <cell r="O1901">
            <v>544.96</v>
          </cell>
          <cell r="P1901">
            <v>789</v>
          </cell>
        </row>
        <row r="1902">
          <cell r="C1902">
            <v>1048960</v>
          </cell>
          <cell r="J1902" t="str">
            <v>12JUN20 ADBEI CSH</v>
          </cell>
          <cell r="K1902">
            <v>4789.72</v>
          </cell>
          <cell r="L1902">
            <v>1</v>
          </cell>
          <cell r="M1902" t="str">
            <v>BASE</v>
          </cell>
          <cell r="N1902">
            <v>0.112</v>
          </cell>
          <cell r="O1902">
            <v>536.55999999999995</v>
          </cell>
          <cell r="P1902">
            <v>776</v>
          </cell>
        </row>
        <row r="1903">
          <cell r="C1903">
            <v>1048961</v>
          </cell>
          <cell r="J1903" t="str">
            <v>14SEP20 ADBEI CSH</v>
          </cell>
          <cell r="K1903">
            <v>4864.75</v>
          </cell>
          <cell r="L1903">
            <v>1</v>
          </cell>
          <cell r="M1903" t="str">
            <v>BASE</v>
          </cell>
          <cell r="N1903">
            <v>0.112</v>
          </cell>
          <cell r="O1903">
            <v>544.96</v>
          </cell>
          <cell r="P1903">
            <v>789</v>
          </cell>
        </row>
        <row r="1904">
          <cell r="C1904">
            <v>1048972</v>
          </cell>
          <cell r="J1904" t="str">
            <v>15DEC21 CPI PHY</v>
          </cell>
          <cell r="K1904">
            <v>1208.47</v>
          </cell>
          <cell r="L1904">
            <v>100</v>
          </cell>
          <cell r="M1904" t="str">
            <v>BASE</v>
          </cell>
          <cell r="N1904">
            <v>0.10580000000000001</v>
          </cell>
          <cell r="O1904">
            <v>12780.91</v>
          </cell>
          <cell r="P1904">
            <v>15743</v>
          </cell>
        </row>
        <row r="1905">
          <cell r="C1905">
            <v>1048973</v>
          </cell>
          <cell r="J1905" t="str">
            <v>17JUN21 ALSI</v>
          </cell>
          <cell r="K1905">
            <v>38504</v>
          </cell>
          <cell r="L1905">
            <v>10</v>
          </cell>
          <cell r="M1905" t="str">
            <v>BASE</v>
          </cell>
          <cell r="N1905">
            <v>0.10730000000000001</v>
          </cell>
          <cell r="O1905">
            <v>41327.42</v>
          </cell>
          <cell r="P1905">
            <v>67713</v>
          </cell>
        </row>
        <row r="1906">
          <cell r="C1906">
            <v>1048974</v>
          </cell>
          <cell r="J1906" t="str">
            <v>17SEP20 CTOP</v>
          </cell>
          <cell r="K1906">
            <v>18633</v>
          </cell>
          <cell r="L1906">
            <v>10</v>
          </cell>
          <cell r="M1906" t="str">
            <v>BASE</v>
          </cell>
          <cell r="N1906">
            <v>0.1075</v>
          </cell>
          <cell r="O1906">
            <v>20027.88</v>
          </cell>
          <cell r="P1906">
            <v>21300</v>
          </cell>
        </row>
        <row r="1907">
          <cell r="C1907">
            <v>1048977</v>
          </cell>
          <cell r="J1907" t="str">
            <v>17DEC20 SOL CSH</v>
          </cell>
          <cell r="K1907">
            <v>38.409999999999997</v>
          </cell>
          <cell r="L1907">
            <v>100</v>
          </cell>
          <cell r="M1907" t="str">
            <v>BASE</v>
          </cell>
          <cell r="N1907">
            <v>0.61140000000000005</v>
          </cell>
          <cell r="O1907">
            <v>2348.27</v>
          </cell>
          <cell r="P1907">
            <v>3486</v>
          </cell>
        </row>
        <row r="1908">
          <cell r="C1908">
            <v>1048981</v>
          </cell>
          <cell r="J1908" t="str">
            <v>23MAR20 SPYI CSH EXO XC89</v>
          </cell>
          <cell r="K1908">
            <v>666.2</v>
          </cell>
          <cell r="L1908">
            <v>1</v>
          </cell>
          <cell r="M1908" t="str">
            <v>BASE</v>
          </cell>
          <cell r="N1908">
            <v>9.2399999999999996E-2</v>
          </cell>
          <cell r="O1908">
            <v>61.57</v>
          </cell>
          <cell r="P1908">
            <v>346</v>
          </cell>
        </row>
        <row r="1909">
          <cell r="C1909">
            <v>1048983</v>
          </cell>
          <cell r="J1909" t="str">
            <v>17SEP20 AFH PHY</v>
          </cell>
          <cell r="K1909">
            <v>3.48</v>
          </cell>
          <cell r="L1909">
            <v>100</v>
          </cell>
          <cell r="M1909" t="str">
            <v>BASE</v>
          </cell>
          <cell r="N1909">
            <v>0.1396</v>
          </cell>
          <cell r="O1909">
            <v>48.58</v>
          </cell>
          <cell r="P1909">
            <v>59</v>
          </cell>
        </row>
        <row r="1910">
          <cell r="C1910">
            <v>1048982</v>
          </cell>
          <cell r="J1910" t="str">
            <v>18JUN20 AFH PHY</v>
          </cell>
          <cell r="K1910">
            <v>3.67</v>
          </cell>
          <cell r="L1910">
            <v>100</v>
          </cell>
          <cell r="M1910" t="str">
            <v>BASE</v>
          </cell>
          <cell r="N1910">
            <v>0.1396</v>
          </cell>
          <cell r="O1910">
            <v>51.23</v>
          </cell>
          <cell r="P1910">
            <v>61</v>
          </cell>
        </row>
        <row r="1911">
          <cell r="C1911">
            <v>1048988</v>
          </cell>
          <cell r="J1911" t="str">
            <v>19MAR20 LTE PHY CA1</v>
          </cell>
          <cell r="K1911">
            <v>6.4</v>
          </cell>
          <cell r="L1911">
            <v>104</v>
          </cell>
          <cell r="M1911" t="str">
            <v>BASE</v>
          </cell>
          <cell r="N1911">
            <v>0.1484</v>
          </cell>
          <cell r="O1911">
            <v>98.77</v>
          </cell>
          <cell r="P1911">
            <v>910</v>
          </cell>
        </row>
        <row r="1912">
          <cell r="C1912">
            <v>1048990</v>
          </cell>
          <cell r="J1912" t="str">
            <v>19MAR20 LTE PHY DN CA1</v>
          </cell>
          <cell r="K1912">
            <v>6.4</v>
          </cell>
          <cell r="L1912">
            <v>104</v>
          </cell>
          <cell r="M1912" t="str">
            <v>BASE</v>
          </cell>
          <cell r="N1912">
            <v>0.1484</v>
          </cell>
          <cell r="O1912">
            <v>98.77</v>
          </cell>
          <cell r="P1912">
            <v>910</v>
          </cell>
        </row>
        <row r="1913">
          <cell r="C1913">
            <v>1048991</v>
          </cell>
          <cell r="J1913" t="str">
            <v>18JUN20 LTE PHY DN CA1</v>
          </cell>
          <cell r="K1913">
            <v>6.5</v>
          </cell>
          <cell r="L1913">
            <v>104</v>
          </cell>
          <cell r="M1913" t="str">
            <v>BASE</v>
          </cell>
          <cell r="N1913">
            <v>0.1484</v>
          </cell>
          <cell r="O1913">
            <v>100.31</v>
          </cell>
          <cell r="P1913">
            <v>925</v>
          </cell>
        </row>
        <row r="1914">
          <cell r="C1914">
            <v>1048993</v>
          </cell>
          <cell r="J1914" t="str">
            <v>17DEC20 AGL CSH</v>
          </cell>
          <cell r="K1914">
            <v>256.33</v>
          </cell>
          <cell r="L1914">
            <v>100</v>
          </cell>
          <cell r="M1914" t="str">
            <v>BASE</v>
          </cell>
          <cell r="N1914">
            <v>0.17119999999999999</v>
          </cell>
          <cell r="O1914">
            <v>4388.75</v>
          </cell>
          <cell r="P1914">
            <v>6391</v>
          </cell>
        </row>
        <row r="1915">
          <cell r="C1915">
            <v>1048994</v>
          </cell>
          <cell r="J1915" t="str">
            <v>17DEC20 AGL CSH DN</v>
          </cell>
          <cell r="K1915">
            <v>272.83</v>
          </cell>
          <cell r="L1915">
            <v>100</v>
          </cell>
          <cell r="M1915" t="str">
            <v>BASE</v>
          </cell>
          <cell r="N1915">
            <v>0.17119999999999999</v>
          </cell>
          <cell r="O1915">
            <v>4671.26</v>
          </cell>
          <cell r="P1915">
            <v>6620</v>
          </cell>
        </row>
        <row r="1916">
          <cell r="C1916">
            <v>1049000</v>
          </cell>
          <cell r="J1916" t="str">
            <v>12JUN20 GLDI CSH</v>
          </cell>
          <cell r="K1916">
            <v>2440.31</v>
          </cell>
          <cell r="L1916">
            <v>1</v>
          </cell>
          <cell r="M1916" t="str">
            <v>BASE</v>
          </cell>
          <cell r="N1916">
            <v>0.15379999999999999</v>
          </cell>
          <cell r="O1916">
            <v>375.38</v>
          </cell>
          <cell r="P1916">
            <v>270</v>
          </cell>
        </row>
        <row r="1917">
          <cell r="C1917">
            <v>1049001</v>
          </cell>
          <cell r="J1917" t="str">
            <v>14SEP20 GLDI CSH</v>
          </cell>
          <cell r="K1917">
            <v>2478.54</v>
          </cell>
          <cell r="L1917">
            <v>1</v>
          </cell>
          <cell r="M1917" t="str">
            <v>BASE</v>
          </cell>
          <cell r="N1917">
            <v>0.15379999999999999</v>
          </cell>
          <cell r="O1917">
            <v>381.26</v>
          </cell>
          <cell r="P1917">
            <v>275</v>
          </cell>
        </row>
        <row r="1918">
          <cell r="C1918">
            <v>1049004</v>
          </cell>
          <cell r="J1918" t="str">
            <v>12JUN20 GLDI CSH DN</v>
          </cell>
          <cell r="K1918">
            <v>2440.31</v>
          </cell>
          <cell r="L1918">
            <v>1</v>
          </cell>
          <cell r="M1918" t="str">
            <v>BASE</v>
          </cell>
          <cell r="N1918">
            <v>0.15379999999999999</v>
          </cell>
          <cell r="O1918">
            <v>375.38</v>
          </cell>
          <cell r="P1918">
            <v>270</v>
          </cell>
        </row>
        <row r="1919">
          <cell r="C1919">
            <v>1049005</v>
          </cell>
          <cell r="J1919" t="str">
            <v>14SEP20 GLDI CSH DN</v>
          </cell>
          <cell r="K1919">
            <v>2478.54</v>
          </cell>
          <cell r="L1919">
            <v>1</v>
          </cell>
          <cell r="M1919" t="str">
            <v>BASE</v>
          </cell>
          <cell r="N1919">
            <v>0.15379999999999999</v>
          </cell>
          <cell r="O1919">
            <v>381.26</v>
          </cell>
          <cell r="P1919">
            <v>275</v>
          </cell>
        </row>
        <row r="1920">
          <cell r="C1920">
            <v>700003298</v>
          </cell>
          <cell r="J1920" t="str">
            <v>30MAR20 USDZAR ANYDAY</v>
          </cell>
          <cell r="K1920">
            <v>16.675599999999999</v>
          </cell>
          <cell r="L1920">
            <v>1000</v>
          </cell>
          <cell r="M1920" t="str">
            <v>BASE</v>
          </cell>
          <cell r="N1920">
            <v>6.1800000000000001E-2</v>
          </cell>
          <cell r="O1920">
            <v>1030.3800000000001</v>
          </cell>
          <cell r="P1920">
            <v>1125</v>
          </cell>
        </row>
        <row r="1921">
          <cell r="C1921">
            <v>1049021</v>
          </cell>
          <cell r="J1921" t="str">
            <v>15OCT20 SHP PHY</v>
          </cell>
          <cell r="K1921">
            <v>119.72</v>
          </cell>
          <cell r="L1921">
            <v>100</v>
          </cell>
          <cell r="M1921" t="str">
            <v>BASE</v>
          </cell>
          <cell r="N1921">
            <v>0.11559999999999999</v>
          </cell>
          <cell r="O1921">
            <v>1383.5</v>
          </cell>
          <cell r="P1921">
            <v>1106</v>
          </cell>
        </row>
        <row r="1922">
          <cell r="C1922">
            <v>1049025</v>
          </cell>
          <cell r="J1922" t="str">
            <v>15OCT20 FSR PHY</v>
          </cell>
          <cell r="K1922">
            <v>41.48</v>
          </cell>
          <cell r="L1922">
            <v>100</v>
          </cell>
          <cell r="M1922" t="str">
            <v>BASE</v>
          </cell>
          <cell r="N1922">
            <v>0.13270000000000001</v>
          </cell>
          <cell r="O1922">
            <v>550.38</v>
          </cell>
          <cell r="P1922">
            <v>769</v>
          </cell>
        </row>
        <row r="1923">
          <cell r="C1923">
            <v>1049024</v>
          </cell>
          <cell r="J1923" t="str">
            <v>15OCT20 CPI PHY</v>
          </cell>
          <cell r="K1923">
            <v>1128.77</v>
          </cell>
          <cell r="L1923">
            <v>100</v>
          </cell>
          <cell r="M1923" t="str">
            <v>BASE</v>
          </cell>
          <cell r="N1923">
            <v>0.10580000000000001</v>
          </cell>
          <cell r="O1923">
            <v>11938</v>
          </cell>
          <cell r="P1923">
            <v>14635</v>
          </cell>
        </row>
        <row r="1924">
          <cell r="C1924">
            <v>1049028</v>
          </cell>
          <cell r="J1924" t="str">
            <v>15OCT20 WHL PHY</v>
          </cell>
          <cell r="K1924">
            <v>31.62</v>
          </cell>
          <cell r="L1924">
            <v>100</v>
          </cell>
          <cell r="M1924" t="str">
            <v>BASE</v>
          </cell>
          <cell r="N1924">
            <v>0.1239</v>
          </cell>
          <cell r="O1924">
            <v>391.88</v>
          </cell>
          <cell r="P1924">
            <v>464</v>
          </cell>
        </row>
        <row r="1925">
          <cell r="C1925">
            <v>1049031</v>
          </cell>
          <cell r="J1925" t="str">
            <v>15OCT20 SBK PHY</v>
          </cell>
          <cell r="K1925">
            <v>113.13</v>
          </cell>
          <cell r="L1925">
            <v>100</v>
          </cell>
          <cell r="M1925" t="str">
            <v>BASE</v>
          </cell>
          <cell r="N1925">
            <v>0.12690000000000001</v>
          </cell>
          <cell r="O1925">
            <v>1435.38</v>
          </cell>
          <cell r="P1925">
            <v>2079</v>
          </cell>
        </row>
        <row r="1926">
          <cell r="C1926">
            <v>1049036</v>
          </cell>
          <cell r="J1926" t="str">
            <v>15OCT20 DSY PHY</v>
          </cell>
          <cell r="K1926">
            <v>84.9</v>
          </cell>
          <cell r="L1926">
            <v>100</v>
          </cell>
          <cell r="M1926" t="str">
            <v>BASE</v>
          </cell>
          <cell r="N1926">
            <v>0.1426</v>
          </cell>
          <cell r="O1926">
            <v>1210.3</v>
          </cell>
          <cell r="P1926">
            <v>1080</v>
          </cell>
        </row>
        <row r="1927">
          <cell r="C1927">
            <v>1049039</v>
          </cell>
          <cell r="J1927" t="str">
            <v>15OCT20 SLM PHY</v>
          </cell>
          <cell r="K1927">
            <v>57.35</v>
          </cell>
          <cell r="L1927">
            <v>100</v>
          </cell>
          <cell r="M1927" t="str">
            <v>BASE</v>
          </cell>
          <cell r="N1927">
            <v>0.1295</v>
          </cell>
          <cell r="O1927">
            <v>742.58</v>
          </cell>
          <cell r="P1927">
            <v>683</v>
          </cell>
        </row>
        <row r="1928">
          <cell r="C1928">
            <v>1049045</v>
          </cell>
          <cell r="J1928" t="str">
            <v>15OCT20 VOD PHY</v>
          </cell>
          <cell r="K1928">
            <v>113.85</v>
          </cell>
          <cell r="L1928">
            <v>100</v>
          </cell>
          <cell r="M1928" t="str">
            <v>BASE</v>
          </cell>
          <cell r="N1928">
            <v>9.6000000000000002E-2</v>
          </cell>
          <cell r="O1928">
            <v>1093.26</v>
          </cell>
          <cell r="P1928">
            <v>1584</v>
          </cell>
        </row>
        <row r="1929">
          <cell r="C1929">
            <v>1049042</v>
          </cell>
          <cell r="J1929" t="str">
            <v>15OCT20 MRP PHY</v>
          </cell>
          <cell r="K1929">
            <v>132.08000000000001</v>
          </cell>
          <cell r="L1929">
            <v>100</v>
          </cell>
          <cell r="M1929" t="str">
            <v>BASE</v>
          </cell>
          <cell r="N1929">
            <v>0.1573</v>
          </cell>
          <cell r="O1929">
            <v>2077.9</v>
          </cell>
          <cell r="P1929">
            <v>2279</v>
          </cell>
        </row>
        <row r="1930">
          <cell r="C1930">
            <v>1049048</v>
          </cell>
          <cell r="J1930" t="str">
            <v>15OCT20 AGL CSH</v>
          </cell>
          <cell r="K1930">
            <v>253.7</v>
          </cell>
          <cell r="L1930">
            <v>100</v>
          </cell>
          <cell r="M1930" t="str">
            <v>BASE</v>
          </cell>
          <cell r="N1930">
            <v>0.17119999999999999</v>
          </cell>
          <cell r="O1930">
            <v>4343.72</v>
          </cell>
          <cell r="P1930">
            <v>6322</v>
          </cell>
        </row>
        <row r="1931">
          <cell r="C1931">
            <v>1049049</v>
          </cell>
          <cell r="J1931" t="str">
            <v>16JUL20 MTN CSH</v>
          </cell>
          <cell r="K1931">
            <v>42.33</v>
          </cell>
          <cell r="L1931">
            <v>100</v>
          </cell>
          <cell r="M1931" t="str">
            <v>BASE</v>
          </cell>
          <cell r="N1931">
            <v>0.22220000000000001</v>
          </cell>
          <cell r="O1931">
            <v>940.73</v>
          </cell>
          <cell r="P1931">
            <v>1564</v>
          </cell>
        </row>
        <row r="1932">
          <cell r="C1932">
            <v>1049050</v>
          </cell>
          <cell r="J1932" t="str">
            <v>20AUG20 MTN CSH</v>
          </cell>
          <cell r="K1932">
            <v>42.59</v>
          </cell>
          <cell r="L1932">
            <v>100</v>
          </cell>
          <cell r="M1932" t="str">
            <v>BASE</v>
          </cell>
          <cell r="N1932">
            <v>0.22220000000000001</v>
          </cell>
          <cell r="O1932">
            <v>946.51</v>
          </cell>
          <cell r="P1932">
            <v>1574</v>
          </cell>
        </row>
        <row r="1933">
          <cell r="C1933">
            <v>1049058</v>
          </cell>
          <cell r="J1933" t="str">
            <v>16JUL20 GRT CSH</v>
          </cell>
          <cell r="K1933">
            <v>11.66</v>
          </cell>
          <cell r="L1933">
            <v>100</v>
          </cell>
          <cell r="M1933" t="str">
            <v>BASE</v>
          </cell>
          <cell r="N1933">
            <v>0.1699</v>
          </cell>
          <cell r="O1933">
            <v>198.06</v>
          </cell>
          <cell r="P1933">
            <v>345</v>
          </cell>
        </row>
        <row r="1934">
          <cell r="C1934">
            <v>1049055</v>
          </cell>
          <cell r="J1934" t="str">
            <v>15OCT20 NPN CSH</v>
          </cell>
          <cell r="K1934">
            <v>2112.06</v>
          </cell>
          <cell r="L1934">
            <v>100</v>
          </cell>
          <cell r="M1934" t="str">
            <v>BASE</v>
          </cell>
          <cell r="N1934">
            <v>0.1116</v>
          </cell>
          <cell r="O1934">
            <v>23572.98</v>
          </cell>
          <cell r="P1934">
            <v>28164</v>
          </cell>
        </row>
        <row r="1935">
          <cell r="C1935">
            <v>1049052</v>
          </cell>
          <cell r="J1935" t="str">
            <v>15OCT20 MTN CSH</v>
          </cell>
          <cell r="K1935">
            <v>41.06</v>
          </cell>
          <cell r="L1935">
            <v>100</v>
          </cell>
          <cell r="M1935" t="str">
            <v>BASE</v>
          </cell>
          <cell r="N1935">
            <v>0.22220000000000001</v>
          </cell>
          <cell r="O1935">
            <v>912.51</v>
          </cell>
          <cell r="P1935">
            <v>1562</v>
          </cell>
        </row>
        <row r="1936">
          <cell r="C1936">
            <v>1049051</v>
          </cell>
          <cell r="J1936" t="str">
            <v>17SEP20 MTN CSH</v>
          </cell>
          <cell r="K1936">
            <v>40.89</v>
          </cell>
          <cell r="L1936">
            <v>100</v>
          </cell>
          <cell r="M1936" t="str">
            <v>BASE</v>
          </cell>
          <cell r="N1936">
            <v>0.22220000000000001</v>
          </cell>
          <cell r="O1936">
            <v>908.73</v>
          </cell>
          <cell r="P1936">
            <v>1554</v>
          </cell>
        </row>
        <row r="1937">
          <cell r="C1937">
            <v>1049059</v>
          </cell>
          <cell r="J1937" t="str">
            <v>20AUG20 GRT CSH</v>
          </cell>
          <cell r="K1937">
            <v>11.73</v>
          </cell>
          <cell r="L1937">
            <v>100</v>
          </cell>
          <cell r="M1937" t="str">
            <v>BASE</v>
          </cell>
          <cell r="N1937">
            <v>0.1699</v>
          </cell>
          <cell r="O1937">
            <v>199.25</v>
          </cell>
          <cell r="P1937">
            <v>349</v>
          </cell>
        </row>
        <row r="1938">
          <cell r="C1938">
            <v>1049064</v>
          </cell>
          <cell r="J1938" t="str">
            <v>15OCT20 ABG PHY</v>
          </cell>
          <cell r="K1938">
            <v>99.74</v>
          </cell>
          <cell r="L1938">
            <v>100</v>
          </cell>
          <cell r="M1938" t="str">
            <v>BASE</v>
          </cell>
          <cell r="N1938">
            <v>0.1147</v>
          </cell>
          <cell r="O1938">
            <v>1143.96</v>
          </cell>
          <cell r="P1938">
            <v>1803</v>
          </cell>
        </row>
        <row r="1939">
          <cell r="C1939">
            <v>1049067</v>
          </cell>
          <cell r="J1939" t="str">
            <v>15OCT20 BHP PHY</v>
          </cell>
          <cell r="K1939">
            <v>220.99</v>
          </cell>
          <cell r="L1939">
            <v>100</v>
          </cell>
          <cell r="M1939" t="str">
            <v>BASE</v>
          </cell>
          <cell r="N1939">
            <v>0.18179999999999999</v>
          </cell>
          <cell r="O1939">
            <v>4017.72</v>
          </cell>
          <cell r="P1939">
            <v>5950</v>
          </cell>
        </row>
        <row r="1940">
          <cell r="C1940">
            <v>1049060</v>
          </cell>
          <cell r="J1940" t="str">
            <v>17SEP20 GRT CSH</v>
          </cell>
          <cell r="K1940">
            <v>10.7</v>
          </cell>
          <cell r="L1940">
            <v>100</v>
          </cell>
          <cell r="M1940" t="str">
            <v>BASE</v>
          </cell>
          <cell r="N1940">
            <v>0.1699</v>
          </cell>
          <cell r="O1940">
            <v>181.75</v>
          </cell>
          <cell r="P1940">
            <v>290</v>
          </cell>
        </row>
        <row r="1941">
          <cell r="C1941">
            <v>1049061</v>
          </cell>
          <cell r="J1941" t="str">
            <v>15OCT20 GRT CSH</v>
          </cell>
          <cell r="K1941">
            <v>10.75</v>
          </cell>
          <cell r="L1941">
            <v>100</v>
          </cell>
          <cell r="M1941" t="str">
            <v>BASE</v>
          </cell>
          <cell r="N1941">
            <v>0.1699</v>
          </cell>
          <cell r="O1941">
            <v>182.6</v>
          </cell>
          <cell r="P1941">
            <v>292</v>
          </cell>
        </row>
        <row r="1942">
          <cell r="C1942">
            <v>1049076</v>
          </cell>
          <cell r="J1942" t="str">
            <v>17SEP20 APN PHY</v>
          </cell>
          <cell r="K1942">
            <v>97.52</v>
          </cell>
          <cell r="L1942">
            <v>100</v>
          </cell>
          <cell r="M1942" t="str">
            <v>BASE</v>
          </cell>
          <cell r="N1942">
            <v>0.3291</v>
          </cell>
          <cell r="O1942">
            <v>3209.78</v>
          </cell>
          <cell r="P1942">
            <v>1927</v>
          </cell>
        </row>
        <row r="1943">
          <cell r="C1943">
            <v>1049073</v>
          </cell>
          <cell r="J1943" t="str">
            <v>15OCT20 BHP CSH</v>
          </cell>
          <cell r="K1943">
            <v>220.99</v>
          </cell>
          <cell r="L1943">
            <v>100</v>
          </cell>
          <cell r="M1943" t="str">
            <v>BASE</v>
          </cell>
          <cell r="N1943">
            <v>0.18179999999999999</v>
          </cell>
          <cell r="O1943">
            <v>4017.72</v>
          </cell>
          <cell r="P1943">
            <v>5950</v>
          </cell>
        </row>
        <row r="1944">
          <cell r="C1944">
            <v>1049077</v>
          </cell>
          <cell r="J1944" t="str">
            <v>15OCT20 APN PHY</v>
          </cell>
          <cell r="K1944">
            <v>97.95</v>
          </cell>
          <cell r="L1944">
            <v>100</v>
          </cell>
          <cell r="M1944" t="str">
            <v>BASE</v>
          </cell>
          <cell r="N1944">
            <v>0.3291</v>
          </cell>
          <cell r="O1944">
            <v>3223.93</v>
          </cell>
          <cell r="P1944">
            <v>1878</v>
          </cell>
        </row>
        <row r="1945">
          <cell r="C1945">
            <v>1049070</v>
          </cell>
          <cell r="J1945" t="str">
            <v>15OCT20 NPN PHY</v>
          </cell>
          <cell r="K1945">
            <v>2112.06</v>
          </cell>
          <cell r="L1945">
            <v>100</v>
          </cell>
          <cell r="M1945" t="str">
            <v>BASE</v>
          </cell>
          <cell r="N1945">
            <v>0.1116</v>
          </cell>
          <cell r="O1945">
            <v>23572.98</v>
          </cell>
          <cell r="P1945">
            <v>28164</v>
          </cell>
        </row>
        <row r="1946">
          <cell r="C1946">
            <v>1049088</v>
          </cell>
          <cell r="J1946" t="str">
            <v>17SEP20 ANG PHY</v>
          </cell>
          <cell r="K1946">
            <v>313.23</v>
          </cell>
          <cell r="L1946">
            <v>100</v>
          </cell>
          <cell r="M1946" t="str">
            <v>BASE</v>
          </cell>
          <cell r="N1946">
            <v>0.29170000000000001</v>
          </cell>
          <cell r="O1946">
            <v>9137.2000000000007</v>
          </cell>
          <cell r="P1946">
            <v>4791</v>
          </cell>
        </row>
        <row r="1947">
          <cell r="C1947">
            <v>1049089</v>
          </cell>
          <cell r="J1947" t="str">
            <v>15OCT20 ANG PHY</v>
          </cell>
          <cell r="K1947">
            <v>314.58</v>
          </cell>
          <cell r="L1947">
            <v>100</v>
          </cell>
          <cell r="M1947" t="str">
            <v>BASE</v>
          </cell>
          <cell r="N1947">
            <v>0.29170000000000001</v>
          </cell>
          <cell r="O1947">
            <v>9176.58</v>
          </cell>
          <cell r="P1947">
            <v>4815</v>
          </cell>
        </row>
        <row r="1948">
          <cell r="C1948">
            <v>1049084</v>
          </cell>
          <cell r="J1948" t="str">
            <v>17SEP20 GRT PHY</v>
          </cell>
          <cell r="K1948">
            <v>10.7</v>
          </cell>
          <cell r="L1948">
            <v>100</v>
          </cell>
          <cell r="M1948" t="str">
            <v>BASE</v>
          </cell>
          <cell r="N1948">
            <v>0.1699</v>
          </cell>
          <cell r="O1948">
            <v>181.75</v>
          </cell>
          <cell r="P1948">
            <v>290</v>
          </cell>
        </row>
        <row r="1949">
          <cell r="C1949">
            <v>1049085</v>
          </cell>
          <cell r="J1949" t="str">
            <v>15OCT20 GRT PHY</v>
          </cell>
          <cell r="K1949">
            <v>10.75</v>
          </cell>
          <cell r="L1949">
            <v>100</v>
          </cell>
          <cell r="M1949" t="str">
            <v>BASE</v>
          </cell>
          <cell r="N1949">
            <v>0.1699</v>
          </cell>
          <cell r="O1949">
            <v>182.6</v>
          </cell>
          <cell r="P1949">
            <v>292</v>
          </cell>
        </row>
        <row r="1950">
          <cell r="C1950">
            <v>1049080</v>
          </cell>
          <cell r="J1950" t="str">
            <v>17SEP20 RDF PHY</v>
          </cell>
          <cell r="K1950">
            <v>2.93</v>
          </cell>
          <cell r="L1950">
            <v>100</v>
          </cell>
          <cell r="M1950" t="str">
            <v>BASE</v>
          </cell>
          <cell r="N1950">
            <v>0.17660000000000001</v>
          </cell>
          <cell r="O1950">
            <v>51.74</v>
          </cell>
          <cell r="P1950">
            <v>82</v>
          </cell>
        </row>
        <row r="1951">
          <cell r="C1951">
            <v>1049081</v>
          </cell>
          <cell r="J1951" t="str">
            <v>15OCT20 RDF PHY</v>
          </cell>
          <cell r="K1951">
            <v>2.95</v>
          </cell>
          <cell r="L1951">
            <v>100</v>
          </cell>
          <cell r="M1951" t="str">
            <v>BASE</v>
          </cell>
          <cell r="N1951">
            <v>0.17660000000000001</v>
          </cell>
          <cell r="O1951">
            <v>52.1</v>
          </cell>
          <cell r="P1951">
            <v>82</v>
          </cell>
        </row>
        <row r="1952">
          <cell r="C1952">
            <v>1049098</v>
          </cell>
          <cell r="J1952" t="str">
            <v>15OCT20 BSK081 PHY</v>
          </cell>
          <cell r="K1952">
            <v>3086.02</v>
          </cell>
          <cell r="L1952">
            <v>100</v>
          </cell>
          <cell r="M1952" t="str">
            <v>BASE</v>
          </cell>
          <cell r="N1952">
            <v>9.6000000000000002E-2</v>
          </cell>
          <cell r="O1952">
            <v>29633.97</v>
          </cell>
          <cell r="P1952">
            <v>40225</v>
          </cell>
        </row>
        <row r="1953">
          <cell r="C1953">
            <v>1049095</v>
          </cell>
          <cell r="J1953" t="str">
            <v>15OCT20 BSK081 CSH</v>
          </cell>
          <cell r="K1953">
            <v>3086.02</v>
          </cell>
          <cell r="L1953">
            <v>100</v>
          </cell>
          <cell r="M1953" t="str">
            <v>BASE</v>
          </cell>
          <cell r="N1953">
            <v>9.6000000000000002E-2</v>
          </cell>
          <cell r="O1953">
            <v>29633.97</v>
          </cell>
          <cell r="P1953">
            <v>40225</v>
          </cell>
        </row>
        <row r="1954">
          <cell r="C1954">
            <v>1049092</v>
          </cell>
          <cell r="J1954" t="str">
            <v>15OCT20 AGL PHY</v>
          </cell>
          <cell r="K1954">
            <v>253.7</v>
          </cell>
          <cell r="L1954">
            <v>100</v>
          </cell>
          <cell r="M1954" t="str">
            <v>BASE</v>
          </cell>
          <cell r="N1954">
            <v>0.17119999999999999</v>
          </cell>
          <cell r="O1954">
            <v>4343.72</v>
          </cell>
          <cell r="P1954">
            <v>6322</v>
          </cell>
        </row>
        <row r="1955">
          <cell r="C1955">
            <v>1049009</v>
          </cell>
          <cell r="J1955" t="str">
            <v>15OCT20 BTI PHY</v>
          </cell>
          <cell r="K1955">
            <v>523.69000000000005</v>
          </cell>
          <cell r="L1955">
            <v>100</v>
          </cell>
          <cell r="M1955" t="str">
            <v>BASE</v>
          </cell>
          <cell r="N1955">
            <v>0.1154</v>
          </cell>
          <cell r="O1955">
            <v>6044.04</v>
          </cell>
          <cell r="P1955">
            <v>6801</v>
          </cell>
        </row>
        <row r="1956">
          <cell r="C1956">
            <v>1049006</v>
          </cell>
          <cell r="J1956" t="str">
            <v>15OCT20 CLS PHY</v>
          </cell>
          <cell r="K1956">
            <v>246.88</v>
          </cell>
          <cell r="L1956">
            <v>100</v>
          </cell>
          <cell r="M1956" t="str">
            <v>BASE</v>
          </cell>
          <cell r="N1956">
            <v>0.1303</v>
          </cell>
          <cell r="O1956">
            <v>3216.84</v>
          </cell>
          <cell r="P1956">
            <v>3477</v>
          </cell>
        </row>
        <row r="1957">
          <cell r="C1957">
            <v>1049015</v>
          </cell>
          <cell r="J1957" t="str">
            <v>15OCT20 SOL PHY</v>
          </cell>
          <cell r="K1957">
            <v>38.020000000000003</v>
          </cell>
          <cell r="L1957">
            <v>100</v>
          </cell>
          <cell r="M1957" t="str">
            <v>BASE</v>
          </cell>
          <cell r="N1957">
            <v>0.61140000000000005</v>
          </cell>
          <cell r="O1957">
            <v>2324.42</v>
          </cell>
          <cell r="P1957">
            <v>3448</v>
          </cell>
        </row>
        <row r="1958">
          <cell r="C1958">
            <v>1049018</v>
          </cell>
          <cell r="J1958" t="str">
            <v>15OCT20 CFR PHY</v>
          </cell>
          <cell r="K1958">
            <v>88.08</v>
          </cell>
          <cell r="L1958">
            <v>100</v>
          </cell>
          <cell r="M1958" t="str">
            <v>BASE</v>
          </cell>
          <cell r="N1958">
            <v>0.16980000000000001</v>
          </cell>
          <cell r="O1958">
            <v>1495.44</v>
          </cell>
          <cell r="P1958">
            <v>1136</v>
          </cell>
        </row>
        <row r="1959">
          <cell r="C1959">
            <v>1049012</v>
          </cell>
          <cell r="J1959" t="str">
            <v>15OCT20 MTN PHY</v>
          </cell>
          <cell r="K1959">
            <v>41.06</v>
          </cell>
          <cell r="L1959">
            <v>100</v>
          </cell>
          <cell r="M1959" t="str">
            <v>BASE</v>
          </cell>
          <cell r="N1959">
            <v>0.22220000000000001</v>
          </cell>
          <cell r="O1959">
            <v>912.51</v>
          </cell>
          <cell r="P1959">
            <v>1562</v>
          </cell>
        </row>
        <row r="1960">
          <cell r="C1960">
            <v>1049101</v>
          </cell>
          <cell r="J1960" t="str">
            <v>15OCT20 PRX CSH</v>
          </cell>
          <cell r="K1960">
            <v>973.96</v>
          </cell>
          <cell r="L1960">
            <v>100</v>
          </cell>
          <cell r="M1960" t="str">
            <v>BASE</v>
          </cell>
          <cell r="N1960">
            <v>9.3299999999999994E-2</v>
          </cell>
          <cell r="O1960">
            <v>9085.76</v>
          </cell>
          <cell r="P1960">
            <v>12062</v>
          </cell>
        </row>
        <row r="1961">
          <cell r="C1961">
            <v>1049104</v>
          </cell>
          <cell r="J1961" t="str">
            <v>15OCT20 DCAP</v>
          </cell>
          <cell r="K1961">
            <v>11487</v>
          </cell>
          <cell r="L1961">
            <v>10</v>
          </cell>
          <cell r="M1961" t="str">
            <v>BASE</v>
          </cell>
          <cell r="N1961">
            <v>0.1061</v>
          </cell>
          <cell r="O1961">
            <v>12188.83</v>
          </cell>
          <cell r="P1961">
            <v>20696</v>
          </cell>
        </row>
        <row r="1962">
          <cell r="C1962">
            <v>1049113</v>
          </cell>
          <cell r="J1962" t="str">
            <v>14DEC20 HKDZAR</v>
          </cell>
          <cell r="K1962">
            <v>2.2223000000000002</v>
          </cell>
          <cell r="L1962">
            <v>10000</v>
          </cell>
          <cell r="M1962" t="str">
            <v>BASE</v>
          </cell>
          <cell r="N1962">
            <v>6.1199999999999997E-2</v>
          </cell>
          <cell r="O1962">
            <v>1360.7</v>
          </cell>
          <cell r="P1962">
            <v>1511</v>
          </cell>
        </row>
        <row r="1963">
          <cell r="C1963">
            <v>1049112</v>
          </cell>
          <cell r="J1963" t="str">
            <v>14DEC20 CHFZAR</v>
          </cell>
          <cell r="K1963">
            <v>18.241099999999999</v>
          </cell>
          <cell r="L1963">
            <v>1000</v>
          </cell>
          <cell r="M1963" t="str">
            <v>BASE</v>
          </cell>
          <cell r="N1963">
            <v>7.3099999999999998E-2</v>
          </cell>
          <cell r="O1963">
            <v>1334.25</v>
          </cell>
          <cell r="P1963">
            <v>1171</v>
          </cell>
        </row>
        <row r="1964">
          <cell r="C1964">
            <v>1049111</v>
          </cell>
          <cell r="J1964" t="str">
            <v>14DEC20 MSI CSH DN</v>
          </cell>
          <cell r="K1964">
            <v>544.82000000000005</v>
          </cell>
          <cell r="L1964">
            <v>1</v>
          </cell>
          <cell r="M1964" t="str">
            <v>BASE</v>
          </cell>
          <cell r="N1964">
            <v>0.29249999999999998</v>
          </cell>
          <cell r="O1964">
            <v>159.34</v>
          </cell>
          <cell r="P1964">
            <v>299</v>
          </cell>
        </row>
        <row r="1965">
          <cell r="C1965">
            <v>1049110</v>
          </cell>
          <cell r="J1965" t="str">
            <v>14DEC20 MSI CSH</v>
          </cell>
          <cell r="K1965">
            <v>544.82000000000005</v>
          </cell>
          <cell r="L1965">
            <v>1</v>
          </cell>
          <cell r="M1965" t="str">
            <v>BASE</v>
          </cell>
          <cell r="N1965">
            <v>0.29249999999999998</v>
          </cell>
          <cell r="O1965">
            <v>159.34</v>
          </cell>
          <cell r="P1965">
            <v>299</v>
          </cell>
        </row>
        <row r="1966">
          <cell r="C1966">
            <v>1049116</v>
          </cell>
          <cell r="J1966" t="str">
            <v>14DEC20 AAPLI CSH</v>
          </cell>
          <cell r="K1966">
            <v>4360.01</v>
          </cell>
          <cell r="L1966">
            <v>1</v>
          </cell>
          <cell r="M1966" t="str">
            <v>BASE</v>
          </cell>
          <cell r="N1966">
            <v>0.18049999999999999</v>
          </cell>
          <cell r="O1966">
            <v>786.81</v>
          </cell>
          <cell r="P1966">
            <v>579</v>
          </cell>
        </row>
        <row r="1967">
          <cell r="C1967">
            <v>1049117</v>
          </cell>
          <cell r="J1967" t="str">
            <v>14DEC20 AAPLI CSH DN</v>
          </cell>
          <cell r="K1967">
            <v>4360.01</v>
          </cell>
          <cell r="L1967">
            <v>1</v>
          </cell>
          <cell r="M1967" t="str">
            <v>BASE</v>
          </cell>
          <cell r="N1967">
            <v>0.18049999999999999</v>
          </cell>
          <cell r="O1967">
            <v>786.81</v>
          </cell>
          <cell r="P1967">
            <v>579</v>
          </cell>
        </row>
        <row r="1968">
          <cell r="C1968">
            <v>1049114</v>
          </cell>
          <cell r="J1968" t="str">
            <v>14DEC20 MCI CSH</v>
          </cell>
          <cell r="K1968">
            <v>5872.36</v>
          </cell>
          <cell r="L1968">
            <v>1</v>
          </cell>
          <cell r="M1968" t="str">
            <v>BASE</v>
          </cell>
          <cell r="N1968">
            <v>0.1128</v>
          </cell>
          <cell r="O1968">
            <v>662.21</v>
          </cell>
          <cell r="P1968">
            <v>815</v>
          </cell>
        </row>
        <row r="1969">
          <cell r="C1969">
            <v>1049115</v>
          </cell>
          <cell r="J1969" t="str">
            <v>14DEC20 MCI CSH DN</v>
          </cell>
          <cell r="K1969">
            <v>5872.36</v>
          </cell>
          <cell r="L1969">
            <v>1</v>
          </cell>
          <cell r="M1969" t="str">
            <v>BASE</v>
          </cell>
          <cell r="N1969">
            <v>0.1128</v>
          </cell>
          <cell r="O1969">
            <v>662.21</v>
          </cell>
          <cell r="P1969">
            <v>815</v>
          </cell>
        </row>
        <row r="1970">
          <cell r="C1970">
            <v>1049118</v>
          </cell>
          <cell r="J1970" t="str">
            <v>14DEC20 MSFTI CSH</v>
          </cell>
          <cell r="K1970">
            <v>2475.4</v>
          </cell>
          <cell r="L1970">
            <v>1</v>
          </cell>
          <cell r="M1970" t="str">
            <v>BASE</v>
          </cell>
          <cell r="N1970">
            <v>0.104</v>
          </cell>
          <cell r="O1970">
            <v>257.51</v>
          </cell>
          <cell r="P1970">
            <v>299</v>
          </cell>
        </row>
        <row r="1971">
          <cell r="C1971">
            <v>1049119</v>
          </cell>
          <cell r="J1971" t="str">
            <v>14DEC20 BRKI CSH</v>
          </cell>
          <cell r="K1971">
            <v>3145.65</v>
          </cell>
          <cell r="L1971">
            <v>1</v>
          </cell>
          <cell r="M1971" t="str">
            <v>BASE</v>
          </cell>
          <cell r="N1971">
            <v>9.3299999999999994E-2</v>
          </cell>
          <cell r="O1971">
            <v>293.37</v>
          </cell>
          <cell r="P1971">
            <v>407</v>
          </cell>
        </row>
        <row r="1972">
          <cell r="C1972">
            <v>1049107</v>
          </cell>
          <cell r="J1972" t="str">
            <v>14DEC20 700I CSH DN</v>
          </cell>
          <cell r="K1972">
            <v>784.61</v>
          </cell>
          <cell r="L1972">
            <v>1</v>
          </cell>
          <cell r="M1972" t="str">
            <v>BASE</v>
          </cell>
          <cell r="N1972">
            <v>0.1079</v>
          </cell>
          <cell r="O1972">
            <v>84.68</v>
          </cell>
          <cell r="P1972">
            <v>121</v>
          </cell>
        </row>
        <row r="1973">
          <cell r="C1973">
            <v>1049108</v>
          </cell>
          <cell r="J1973" t="str">
            <v>14DEC20 IVVI CSH</v>
          </cell>
          <cell r="K1973">
            <v>4252.37</v>
          </cell>
          <cell r="L1973">
            <v>1</v>
          </cell>
          <cell r="M1973" t="str">
            <v>BASE</v>
          </cell>
          <cell r="N1973">
            <v>9.5299999999999996E-2</v>
          </cell>
          <cell r="O1973">
            <v>405.06</v>
          </cell>
          <cell r="P1973">
            <v>442</v>
          </cell>
        </row>
        <row r="1974">
          <cell r="C1974">
            <v>1049109</v>
          </cell>
          <cell r="J1974" t="str">
            <v>14DEC20 IVVI CSH DN</v>
          </cell>
          <cell r="K1974">
            <v>4252.37</v>
          </cell>
          <cell r="L1974">
            <v>1</v>
          </cell>
          <cell r="M1974" t="str">
            <v>BASE</v>
          </cell>
          <cell r="N1974">
            <v>9.5299999999999996E-2</v>
          </cell>
          <cell r="O1974">
            <v>405.06</v>
          </cell>
          <cell r="P1974">
            <v>442</v>
          </cell>
        </row>
        <row r="1975">
          <cell r="C1975">
            <v>1049135</v>
          </cell>
          <cell r="J1975" t="str">
            <v>14DEC20 AMDI CSH DN</v>
          </cell>
          <cell r="K1975">
            <v>683.82</v>
          </cell>
          <cell r="L1975">
            <v>1</v>
          </cell>
          <cell r="M1975" t="str">
            <v>BASE</v>
          </cell>
          <cell r="N1975">
            <v>0.19120000000000001</v>
          </cell>
          <cell r="O1975">
            <v>130.76</v>
          </cell>
          <cell r="P1975">
            <v>193</v>
          </cell>
        </row>
        <row r="1976">
          <cell r="C1976">
            <v>1049134</v>
          </cell>
          <cell r="J1976" t="str">
            <v>14DEC20 ACWII CSH DN</v>
          </cell>
          <cell r="K1976">
            <v>1001.86</v>
          </cell>
          <cell r="L1976">
            <v>1</v>
          </cell>
          <cell r="M1976" t="str">
            <v>BASE</v>
          </cell>
          <cell r="N1976">
            <v>8.4400000000000003E-2</v>
          </cell>
          <cell r="O1976">
            <v>84.58</v>
          </cell>
          <cell r="P1976">
            <v>112</v>
          </cell>
        </row>
        <row r="1977">
          <cell r="C1977">
            <v>1049133</v>
          </cell>
          <cell r="J1977" t="str">
            <v>14DEC20 GOOGLI CSH DN</v>
          </cell>
          <cell r="K1977">
            <v>18558.59</v>
          </cell>
          <cell r="L1977">
            <v>1</v>
          </cell>
          <cell r="M1977" t="str">
            <v>BASE</v>
          </cell>
          <cell r="N1977">
            <v>0.1057</v>
          </cell>
          <cell r="O1977">
            <v>1962.06</v>
          </cell>
          <cell r="P1977">
            <v>3053</v>
          </cell>
        </row>
        <row r="1978">
          <cell r="C1978">
            <v>1049132</v>
          </cell>
          <cell r="J1978" t="str">
            <v>14DEC20 GOOGLI CSH</v>
          </cell>
          <cell r="K1978">
            <v>18558.59</v>
          </cell>
          <cell r="L1978">
            <v>1</v>
          </cell>
          <cell r="M1978" t="str">
            <v>BASE</v>
          </cell>
          <cell r="N1978">
            <v>0.1057</v>
          </cell>
          <cell r="O1978">
            <v>1962.06</v>
          </cell>
          <cell r="P1978">
            <v>3053</v>
          </cell>
        </row>
        <row r="1979">
          <cell r="C1979">
            <v>1049131</v>
          </cell>
          <cell r="J1979" t="str">
            <v>14DEC20 AMDI CSH</v>
          </cell>
          <cell r="K1979">
            <v>683.82</v>
          </cell>
          <cell r="L1979">
            <v>1</v>
          </cell>
          <cell r="M1979" t="str">
            <v>BASE</v>
          </cell>
          <cell r="N1979">
            <v>0.19120000000000001</v>
          </cell>
          <cell r="O1979">
            <v>130.76</v>
          </cell>
          <cell r="P1979">
            <v>193</v>
          </cell>
        </row>
        <row r="1980">
          <cell r="C1980">
            <v>1049130</v>
          </cell>
          <cell r="J1980" t="str">
            <v>14DEC20 QQQI CSH</v>
          </cell>
          <cell r="K1980">
            <v>3075.97</v>
          </cell>
          <cell r="L1980">
            <v>1</v>
          </cell>
          <cell r="M1980" t="str">
            <v>BASE</v>
          </cell>
          <cell r="N1980">
            <v>8.6599999999999996E-2</v>
          </cell>
          <cell r="O1980">
            <v>266.39999999999998</v>
          </cell>
          <cell r="P1980">
            <v>290</v>
          </cell>
        </row>
        <row r="1981">
          <cell r="C1981">
            <v>1049138</v>
          </cell>
          <cell r="J1981" t="str">
            <v>14DEC20 BRKI CSH DN</v>
          </cell>
          <cell r="K1981">
            <v>3145.65</v>
          </cell>
          <cell r="L1981">
            <v>1</v>
          </cell>
          <cell r="M1981" t="str">
            <v>BASE</v>
          </cell>
          <cell r="N1981">
            <v>9.3299999999999994E-2</v>
          </cell>
          <cell r="O1981">
            <v>293.37</v>
          </cell>
          <cell r="P1981">
            <v>407</v>
          </cell>
        </row>
        <row r="1982">
          <cell r="C1982">
            <v>1049139</v>
          </cell>
          <cell r="J1982" t="str">
            <v>14DEC20 DISI CSH DN</v>
          </cell>
          <cell r="K1982">
            <v>1626.82</v>
          </cell>
          <cell r="L1982">
            <v>1</v>
          </cell>
          <cell r="M1982" t="str">
            <v>BASE</v>
          </cell>
          <cell r="N1982">
            <v>0.10440000000000001</v>
          </cell>
          <cell r="O1982">
            <v>169.79</v>
          </cell>
          <cell r="P1982">
            <v>291</v>
          </cell>
        </row>
        <row r="1983">
          <cell r="C1983">
            <v>1049136</v>
          </cell>
          <cell r="J1983" t="str">
            <v>14DEC20 AMZI CSH DN</v>
          </cell>
          <cell r="K1983">
            <v>30287.33</v>
          </cell>
          <cell r="L1983">
            <v>1</v>
          </cell>
          <cell r="M1983" t="str">
            <v>BASE</v>
          </cell>
          <cell r="N1983">
            <v>0.16489999999999999</v>
          </cell>
          <cell r="O1983">
            <v>4993.3</v>
          </cell>
          <cell r="P1983">
            <v>6231</v>
          </cell>
        </row>
        <row r="1984">
          <cell r="C1984">
            <v>1049137</v>
          </cell>
          <cell r="J1984" t="str">
            <v>14DEC20 BABAI CSH DN</v>
          </cell>
          <cell r="K1984">
            <v>3194.41</v>
          </cell>
          <cell r="L1984">
            <v>1</v>
          </cell>
          <cell r="M1984" t="str">
            <v>BASE</v>
          </cell>
          <cell r="N1984">
            <v>9.9599999999999994E-2</v>
          </cell>
          <cell r="O1984">
            <v>318.05</v>
          </cell>
          <cell r="P1984">
            <v>1042</v>
          </cell>
        </row>
        <row r="1985">
          <cell r="C1985">
            <v>1049122</v>
          </cell>
          <cell r="J1985" t="str">
            <v>14DEC20 TSLAI CSH</v>
          </cell>
          <cell r="K1985">
            <v>7096.33</v>
          </cell>
          <cell r="L1985">
            <v>1</v>
          </cell>
          <cell r="M1985" t="str">
            <v>BASE</v>
          </cell>
          <cell r="N1985">
            <v>0.25609999999999999</v>
          </cell>
          <cell r="O1985">
            <v>1817.2</v>
          </cell>
          <cell r="P1985">
            <v>4031</v>
          </cell>
        </row>
        <row r="1986">
          <cell r="C1986">
            <v>1049121</v>
          </cell>
          <cell r="J1986" t="str">
            <v>14DEC20 SBUXI CSH</v>
          </cell>
          <cell r="K1986">
            <v>955.88</v>
          </cell>
          <cell r="L1986">
            <v>1</v>
          </cell>
          <cell r="M1986" t="str">
            <v>BASE</v>
          </cell>
          <cell r="N1986">
            <v>0.1459</v>
          </cell>
          <cell r="O1986">
            <v>139.49</v>
          </cell>
          <cell r="P1986">
            <v>187</v>
          </cell>
        </row>
        <row r="1987">
          <cell r="C1987">
            <v>1049124</v>
          </cell>
          <cell r="J1987" t="str">
            <v>14DEC20 BABAI CSH</v>
          </cell>
          <cell r="K1987">
            <v>3194.41</v>
          </cell>
          <cell r="L1987">
            <v>1</v>
          </cell>
          <cell r="M1987" t="str">
            <v>BASE</v>
          </cell>
          <cell r="N1987">
            <v>9.9599999999999994E-2</v>
          </cell>
          <cell r="O1987">
            <v>318.05</v>
          </cell>
          <cell r="P1987">
            <v>1042</v>
          </cell>
        </row>
        <row r="1988">
          <cell r="C1988">
            <v>1049123</v>
          </cell>
          <cell r="J1988" t="str">
            <v>14DEC20 MUCI CSH</v>
          </cell>
          <cell r="K1988">
            <v>606.30999999999995</v>
          </cell>
          <cell r="L1988">
            <v>1</v>
          </cell>
          <cell r="M1988" t="str">
            <v>BASE</v>
          </cell>
          <cell r="N1988">
            <v>0.2034</v>
          </cell>
          <cell r="O1988">
            <v>123.3</v>
          </cell>
          <cell r="P1988">
            <v>205</v>
          </cell>
        </row>
        <row r="1989">
          <cell r="C1989">
            <v>1049120</v>
          </cell>
          <cell r="J1989" t="str">
            <v>14DEC20 AMZI CSH</v>
          </cell>
          <cell r="K1989">
            <v>30287.33</v>
          </cell>
          <cell r="L1989">
            <v>1</v>
          </cell>
          <cell r="M1989" t="str">
            <v>BASE</v>
          </cell>
          <cell r="N1989">
            <v>0.16489999999999999</v>
          </cell>
          <cell r="O1989">
            <v>4993.3</v>
          </cell>
          <cell r="P1989">
            <v>6231</v>
          </cell>
        </row>
        <row r="1990">
          <cell r="C1990">
            <v>1049129</v>
          </cell>
          <cell r="J1990" t="str">
            <v>14DEC20 ACWII CSH</v>
          </cell>
          <cell r="K1990">
            <v>1001.86</v>
          </cell>
          <cell r="L1990">
            <v>1</v>
          </cell>
          <cell r="M1990" t="str">
            <v>BASE</v>
          </cell>
          <cell r="N1990">
            <v>8.4400000000000003E-2</v>
          </cell>
          <cell r="O1990">
            <v>84.58</v>
          </cell>
          <cell r="P1990">
            <v>112</v>
          </cell>
        </row>
        <row r="1991">
          <cell r="C1991">
            <v>1049125</v>
          </cell>
          <cell r="J1991" t="str">
            <v>14DEC20 NVDAI CSH</v>
          </cell>
          <cell r="K1991">
            <v>3371.55</v>
          </cell>
          <cell r="L1991">
            <v>1</v>
          </cell>
          <cell r="M1991" t="str">
            <v>BASE</v>
          </cell>
          <cell r="N1991">
            <v>0.254</v>
          </cell>
          <cell r="O1991">
            <v>856.44</v>
          </cell>
          <cell r="P1991">
            <v>948</v>
          </cell>
        </row>
        <row r="1992">
          <cell r="C1992">
            <v>1049126</v>
          </cell>
          <cell r="J1992" t="str">
            <v>14DEC20 SPYI CSH</v>
          </cell>
          <cell r="K1992">
            <v>4250.8500000000004</v>
          </cell>
          <cell r="L1992">
            <v>1</v>
          </cell>
          <cell r="M1992" t="str">
            <v>BASE</v>
          </cell>
          <cell r="N1992">
            <v>9.2399999999999996E-2</v>
          </cell>
          <cell r="O1992">
            <v>392.87</v>
          </cell>
          <cell r="P1992">
            <v>469</v>
          </cell>
        </row>
        <row r="1993">
          <cell r="C1993">
            <v>1049127</v>
          </cell>
          <cell r="J1993" t="str">
            <v>14DEC20 EEMI CSH</v>
          </cell>
          <cell r="K1993">
            <v>572.16999999999996</v>
          </cell>
          <cell r="L1993">
            <v>1</v>
          </cell>
          <cell r="M1993" t="str">
            <v>BASE</v>
          </cell>
          <cell r="N1993">
            <v>0.128</v>
          </cell>
          <cell r="O1993">
            <v>73.25</v>
          </cell>
          <cell r="P1993">
            <v>116</v>
          </cell>
        </row>
        <row r="1994">
          <cell r="C1994">
            <v>1049128</v>
          </cell>
          <cell r="J1994" t="str">
            <v>14DEC20 IWRDI CSH</v>
          </cell>
          <cell r="K1994">
            <v>627.24</v>
          </cell>
          <cell r="L1994">
            <v>1</v>
          </cell>
          <cell r="M1994" t="str">
            <v>BASE</v>
          </cell>
          <cell r="N1994">
            <v>0.11360000000000001</v>
          </cell>
          <cell r="O1994">
            <v>71.260000000000005</v>
          </cell>
          <cell r="P1994">
            <v>75</v>
          </cell>
        </row>
        <row r="1995">
          <cell r="C1995">
            <v>1049191</v>
          </cell>
          <cell r="J1995" t="str">
            <v>14DEC20 PYPLI CSH DN</v>
          </cell>
          <cell r="K1995">
            <v>1664.61</v>
          </cell>
          <cell r="L1995">
            <v>1</v>
          </cell>
          <cell r="M1995" t="str">
            <v>BASE</v>
          </cell>
          <cell r="N1995">
            <v>0.1106</v>
          </cell>
          <cell r="O1995">
            <v>184.04</v>
          </cell>
          <cell r="P1995">
            <v>580</v>
          </cell>
        </row>
        <row r="1996">
          <cell r="C1996">
            <v>1049190</v>
          </cell>
          <cell r="J1996" t="str">
            <v>14DEC20 PYPLI CSH</v>
          </cell>
          <cell r="K1996">
            <v>1664.61</v>
          </cell>
          <cell r="L1996">
            <v>1</v>
          </cell>
          <cell r="M1996" t="str">
            <v>BASE</v>
          </cell>
          <cell r="N1996">
            <v>0.1106</v>
          </cell>
          <cell r="O1996">
            <v>184.04</v>
          </cell>
          <cell r="P1996">
            <v>580</v>
          </cell>
        </row>
        <row r="1997">
          <cell r="C1997">
            <v>1049193</v>
          </cell>
          <cell r="J1997" t="str">
            <v>14DEC20 SHOPI CSH DN</v>
          </cell>
          <cell r="K1997">
            <v>5721.72</v>
          </cell>
          <cell r="L1997">
            <v>1</v>
          </cell>
          <cell r="M1997" t="str">
            <v>BASE</v>
          </cell>
          <cell r="N1997">
            <v>0.17100000000000001</v>
          </cell>
          <cell r="O1997">
            <v>978.15</v>
          </cell>
          <cell r="P1997">
            <v>2562</v>
          </cell>
        </row>
        <row r="1998">
          <cell r="C1998">
            <v>1049192</v>
          </cell>
          <cell r="J1998" t="str">
            <v>14DEC20 SHOPI CSH</v>
          </cell>
          <cell r="K1998">
            <v>5721.72</v>
          </cell>
          <cell r="L1998">
            <v>1</v>
          </cell>
          <cell r="M1998" t="str">
            <v>BASE</v>
          </cell>
          <cell r="N1998">
            <v>0.17100000000000001</v>
          </cell>
          <cell r="O1998">
            <v>978.15</v>
          </cell>
          <cell r="P1998">
            <v>2562</v>
          </cell>
        </row>
        <row r="1999">
          <cell r="C1999">
            <v>1049182</v>
          </cell>
          <cell r="J1999" t="str">
            <v>14DEC20 SYFI CSH</v>
          </cell>
          <cell r="K1999">
            <v>288.95999999999998</v>
          </cell>
          <cell r="L1999">
            <v>1</v>
          </cell>
          <cell r="M1999" t="str">
            <v>BASE</v>
          </cell>
          <cell r="N1999">
            <v>0.155</v>
          </cell>
          <cell r="O1999">
            <v>44.78</v>
          </cell>
          <cell r="P1999">
            <v>161</v>
          </cell>
        </row>
        <row r="2000">
          <cell r="C2000">
            <v>1049181</v>
          </cell>
          <cell r="J2000" t="str">
            <v>14DEC20 NDDUW 1</v>
          </cell>
          <cell r="K2000">
            <v>85866.8</v>
          </cell>
          <cell r="L2000">
            <v>1</v>
          </cell>
          <cell r="M2000" t="str">
            <v>BASE</v>
          </cell>
          <cell r="N2000">
            <v>0.16830000000000001</v>
          </cell>
          <cell r="O2000">
            <v>14447.41</v>
          </cell>
          <cell r="P2000">
            <v>8319</v>
          </cell>
        </row>
        <row r="2001">
          <cell r="C2001">
            <v>1049180</v>
          </cell>
          <cell r="J2001" t="str">
            <v>14DEC20 UBERI CSH DN</v>
          </cell>
          <cell r="K2001">
            <v>324.66000000000003</v>
          </cell>
          <cell r="L2001">
            <v>1</v>
          </cell>
          <cell r="M2001" t="str">
            <v>BASE</v>
          </cell>
          <cell r="N2001">
            <v>0.18110000000000001</v>
          </cell>
          <cell r="O2001">
            <v>58.78</v>
          </cell>
          <cell r="P2001">
            <v>190</v>
          </cell>
        </row>
        <row r="2002">
          <cell r="C2002">
            <v>1049186</v>
          </cell>
          <cell r="J2002" t="str">
            <v>14DEC20 VNAI CSH DN</v>
          </cell>
          <cell r="K2002">
            <v>739.94</v>
          </cell>
          <cell r="L2002">
            <v>1</v>
          </cell>
          <cell r="M2002" t="str">
            <v>BASE</v>
          </cell>
          <cell r="N2002">
            <v>0.13100000000000001</v>
          </cell>
          <cell r="O2002">
            <v>96.92</v>
          </cell>
          <cell r="P2002">
            <v>277</v>
          </cell>
        </row>
        <row r="2003">
          <cell r="C2003">
            <v>1049185</v>
          </cell>
          <cell r="J2003" t="str">
            <v>14DEC20 LEGI CSH</v>
          </cell>
          <cell r="K2003">
            <v>1573.86</v>
          </cell>
          <cell r="L2003">
            <v>1</v>
          </cell>
          <cell r="M2003" t="str">
            <v>BASE</v>
          </cell>
          <cell r="N2003">
            <v>0.14480000000000001</v>
          </cell>
          <cell r="O2003">
            <v>227.95</v>
          </cell>
          <cell r="P2003">
            <v>632</v>
          </cell>
        </row>
        <row r="2004">
          <cell r="C2004">
            <v>1049184</v>
          </cell>
          <cell r="J2004" t="str">
            <v>14DEC20 VNAI CSH</v>
          </cell>
          <cell r="K2004">
            <v>739.94</v>
          </cell>
          <cell r="L2004">
            <v>1</v>
          </cell>
          <cell r="M2004" t="str">
            <v>BASE</v>
          </cell>
          <cell r="N2004">
            <v>0.13100000000000001</v>
          </cell>
          <cell r="O2004">
            <v>96.92</v>
          </cell>
          <cell r="P2004">
            <v>277</v>
          </cell>
        </row>
        <row r="2005">
          <cell r="C2005">
            <v>1049183</v>
          </cell>
          <cell r="J2005" t="str">
            <v>14DEC20 SYFI CSH DN</v>
          </cell>
          <cell r="K2005">
            <v>288.95999999999998</v>
          </cell>
          <cell r="L2005">
            <v>1</v>
          </cell>
          <cell r="M2005" t="str">
            <v>BASE</v>
          </cell>
          <cell r="N2005">
            <v>0.155</v>
          </cell>
          <cell r="O2005">
            <v>44.78</v>
          </cell>
          <cell r="P2005">
            <v>161</v>
          </cell>
        </row>
        <row r="2006">
          <cell r="C2006">
            <v>1049189</v>
          </cell>
          <cell r="J2006" t="str">
            <v>14DEC20 TI CSH DN</v>
          </cell>
          <cell r="K2006">
            <v>569.21</v>
          </cell>
          <cell r="L2006">
            <v>1</v>
          </cell>
          <cell r="M2006" t="str">
            <v>BASE</v>
          </cell>
          <cell r="N2006">
            <v>9.8100000000000007E-2</v>
          </cell>
          <cell r="O2006">
            <v>55.84</v>
          </cell>
          <cell r="P2006">
            <v>55</v>
          </cell>
        </row>
        <row r="2007">
          <cell r="C2007">
            <v>1049188</v>
          </cell>
          <cell r="J2007" t="str">
            <v>14DEC20 TI CSH</v>
          </cell>
          <cell r="K2007">
            <v>569.21</v>
          </cell>
          <cell r="L2007">
            <v>1</v>
          </cell>
          <cell r="M2007" t="str">
            <v>BASE</v>
          </cell>
          <cell r="N2007">
            <v>9.8100000000000007E-2</v>
          </cell>
          <cell r="O2007">
            <v>55.84</v>
          </cell>
          <cell r="P2007">
            <v>55</v>
          </cell>
        </row>
        <row r="2008">
          <cell r="C2008">
            <v>1049187</v>
          </cell>
          <cell r="J2008" t="str">
            <v>14DEC20 LEGI CSH DN</v>
          </cell>
          <cell r="K2008">
            <v>1573.86</v>
          </cell>
          <cell r="L2008">
            <v>1</v>
          </cell>
          <cell r="M2008" t="str">
            <v>BASE</v>
          </cell>
          <cell r="N2008">
            <v>0.14480000000000001</v>
          </cell>
          <cell r="O2008">
            <v>227.95</v>
          </cell>
          <cell r="P2008">
            <v>632</v>
          </cell>
        </row>
        <row r="2009">
          <cell r="C2009">
            <v>1049159</v>
          </cell>
          <cell r="J2009" t="str">
            <v>13SEP21 TRYZAR</v>
          </cell>
          <cell r="K2009">
            <v>2.3936000000000002</v>
          </cell>
          <cell r="L2009">
            <v>1000</v>
          </cell>
          <cell r="M2009" t="str">
            <v>BASE</v>
          </cell>
          <cell r="N2009">
            <v>9.8599999999999993E-2</v>
          </cell>
          <cell r="O2009">
            <v>235.97</v>
          </cell>
          <cell r="P2009">
            <v>149</v>
          </cell>
        </row>
        <row r="2010">
          <cell r="C2010">
            <v>1049158</v>
          </cell>
          <cell r="J2010" t="str">
            <v>13SEP21 CADZAR</v>
          </cell>
          <cell r="K2010">
            <v>12.718999999999999</v>
          </cell>
          <cell r="L2010">
            <v>1000</v>
          </cell>
          <cell r="M2010" t="str">
            <v>BASE</v>
          </cell>
          <cell r="N2010">
            <v>5.2699999999999997E-2</v>
          </cell>
          <cell r="O2010">
            <v>669.87</v>
          </cell>
          <cell r="P2010">
            <v>707</v>
          </cell>
        </row>
        <row r="2011">
          <cell r="C2011">
            <v>1049150</v>
          </cell>
          <cell r="J2011" t="str">
            <v>14DEC20 VISI CSH DN</v>
          </cell>
          <cell r="K2011">
            <v>2652.2</v>
          </cell>
          <cell r="L2011">
            <v>1</v>
          </cell>
          <cell r="M2011" t="str">
            <v>BASE</v>
          </cell>
          <cell r="N2011">
            <v>0.1368</v>
          </cell>
          <cell r="O2011">
            <v>362.92</v>
          </cell>
          <cell r="P2011">
            <v>328</v>
          </cell>
        </row>
        <row r="2012">
          <cell r="C2012">
            <v>1049151</v>
          </cell>
          <cell r="J2012" t="str">
            <v>14DEC20 INTCI CSH</v>
          </cell>
          <cell r="K2012">
            <v>805.75</v>
          </cell>
          <cell r="L2012">
            <v>1</v>
          </cell>
          <cell r="M2012" t="str">
            <v>BASE</v>
          </cell>
          <cell r="N2012">
            <v>0.1232</v>
          </cell>
          <cell r="O2012">
            <v>99.27</v>
          </cell>
          <cell r="P2012">
            <v>109</v>
          </cell>
        </row>
        <row r="2013">
          <cell r="C2013">
            <v>1049152</v>
          </cell>
          <cell r="J2013" t="str">
            <v>14DEC20 INTCI CSH DN</v>
          </cell>
          <cell r="K2013">
            <v>805.75</v>
          </cell>
          <cell r="L2013">
            <v>1</v>
          </cell>
          <cell r="M2013" t="str">
            <v>BASE</v>
          </cell>
          <cell r="N2013">
            <v>0.1232</v>
          </cell>
          <cell r="O2013">
            <v>99.27</v>
          </cell>
          <cell r="P2013">
            <v>109</v>
          </cell>
        </row>
        <row r="2014">
          <cell r="C2014">
            <v>1049153</v>
          </cell>
          <cell r="J2014" t="str">
            <v>14DEC20 ADBEI CSH</v>
          </cell>
          <cell r="K2014">
            <v>4936.53</v>
          </cell>
          <cell r="L2014">
            <v>1</v>
          </cell>
          <cell r="M2014" t="str">
            <v>BASE</v>
          </cell>
          <cell r="N2014">
            <v>0.112</v>
          </cell>
          <cell r="O2014">
            <v>553</v>
          </cell>
          <cell r="P2014">
            <v>802</v>
          </cell>
        </row>
        <row r="2015">
          <cell r="C2015">
            <v>1049154</v>
          </cell>
          <cell r="J2015" t="str">
            <v>14DEC20 ADBEI CSH DN</v>
          </cell>
          <cell r="K2015">
            <v>4936.53</v>
          </cell>
          <cell r="L2015">
            <v>1</v>
          </cell>
          <cell r="M2015" t="str">
            <v>BASE</v>
          </cell>
          <cell r="N2015">
            <v>0.112</v>
          </cell>
          <cell r="O2015">
            <v>553</v>
          </cell>
          <cell r="P2015">
            <v>802</v>
          </cell>
        </row>
        <row r="2016">
          <cell r="C2016">
            <v>1049155</v>
          </cell>
          <cell r="J2016" t="str">
            <v>14DEC20 DIAI CSH DN</v>
          </cell>
          <cell r="K2016">
            <v>3538.58</v>
          </cell>
          <cell r="L2016">
            <v>1</v>
          </cell>
          <cell r="M2016" t="str">
            <v>BASE</v>
          </cell>
          <cell r="N2016">
            <v>9.3600000000000003E-2</v>
          </cell>
          <cell r="O2016">
            <v>331.23</v>
          </cell>
          <cell r="P2016">
            <v>367</v>
          </cell>
        </row>
        <row r="2017">
          <cell r="C2017">
            <v>1049156</v>
          </cell>
          <cell r="J2017" t="str">
            <v>14DEC20 AUDZAR</v>
          </cell>
          <cell r="K2017">
            <v>10.333299999999999</v>
          </cell>
          <cell r="L2017">
            <v>1000</v>
          </cell>
          <cell r="M2017" t="str">
            <v>BASE</v>
          </cell>
          <cell r="N2017">
            <v>6.6699999999999995E-2</v>
          </cell>
          <cell r="O2017">
            <v>689.33</v>
          </cell>
          <cell r="P2017">
            <v>601</v>
          </cell>
        </row>
        <row r="2018">
          <cell r="C2018">
            <v>1049157</v>
          </cell>
          <cell r="J2018" t="str">
            <v>14DEC20 GBPZAR</v>
          </cell>
          <cell r="K2018">
            <v>20.867000000000001</v>
          </cell>
          <cell r="L2018">
            <v>1000</v>
          </cell>
          <cell r="M2018" t="str">
            <v>BASE</v>
          </cell>
          <cell r="N2018">
            <v>5.62E-2</v>
          </cell>
          <cell r="O2018">
            <v>1172.79</v>
          </cell>
          <cell r="P2018">
            <v>1284</v>
          </cell>
        </row>
        <row r="2019">
          <cell r="C2019">
            <v>1049149</v>
          </cell>
          <cell r="J2019" t="str">
            <v>14DEC20 TSLAI CSH DN</v>
          </cell>
          <cell r="K2019">
            <v>7096.33</v>
          </cell>
          <cell r="L2019">
            <v>1</v>
          </cell>
          <cell r="M2019" t="str">
            <v>BASE</v>
          </cell>
          <cell r="N2019">
            <v>0.25609999999999999</v>
          </cell>
          <cell r="O2019">
            <v>1817.2</v>
          </cell>
          <cell r="P2019">
            <v>4031</v>
          </cell>
        </row>
        <row r="2020">
          <cell r="C2020">
            <v>1049148</v>
          </cell>
          <cell r="J2020" t="str">
            <v>14DEC20 SPYI CSH DN</v>
          </cell>
          <cell r="K2020">
            <v>4270.3</v>
          </cell>
          <cell r="L2020">
            <v>1</v>
          </cell>
          <cell r="M2020" t="str">
            <v>BASE</v>
          </cell>
          <cell r="N2020">
            <v>9.2399999999999996E-2</v>
          </cell>
          <cell r="O2020">
            <v>394.67</v>
          </cell>
          <cell r="P2020">
            <v>471</v>
          </cell>
        </row>
        <row r="2021">
          <cell r="C2021">
            <v>1049147</v>
          </cell>
          <cell r="J2021" t="str">
            <v>14DEC20 SBUXI CSH DN</v>
          </cell>
          <cell r="K2021">
            <v>955.88</v>
          </cell>
          <cell r="L2021">
            <v>1</v>
          </cell>
          <cell r="M2021" t="str">
            <v>BASE</v>
          </cell>
          <cell r="N2021">
            <v>0.1459</v>
          </cell>
          <cell r="O2021">
            <v>139.49</v>
          </cell>
          <cell r="P2021">
            <v>187</v>
          </cell>
        </row>
        <row r="2022">
          <cell r="C2022">
            <v>1049141</v>
          </cell>
          <cell r="J2022" t="str">
            <v>14DEC20 FBOI CSH DN</v>
          </cell>
          <cell r="K2022">
            <v>2516.86</v>
          </cell>
          <cell r="L2022">
            <v>1</v>
          </cell>
          <cell r="M2022" t="str">
            <v>BASE</v>
          </cell>
          <cell r="N2022">
            <v>9.7199999999999995E-2</v>
          </cell>
          <cell r="O2022">
            <v>244.73</v>
          </cell>
          <cell r="P2022">
            <v>1029</v>
          </cell>
        </row>
        <row r="2023">
          <cell r="C2023">
            <v>1049142</v>
          </cell>
          <cell r="J2023" t="str">
            <v>14DEC20 IWRDI CSH DN</v>
          </cell>
          <cell r="K2023">
            <v>627.24</v>
          </cell>
          <cell r="L2023">
            <v>1</v>
          </cell>
          <cell r="M2023" t="str">
            <v>BASE</v>
          </cell>
          <cell r="N2023">
            <v>0.11360000000000001</v>
          </cell>
          <cell r="O2023">
            <v>71.260000000000005</v>
          </cell>
          <cell r="P2023">
            <v>75</v>
          </cell>
        </row>
        <row r="2024">
          <cell r="C2024">
            <v>1049140</v>
          </cell>
          <cell r="J2024" t="str">
            <v>14DEC20 EEMI CSH DN</v>
          </cell>
          <cell r="K2024">
            <v>572.16999999999996</v>
          </cell>
          <cell r="L2024">
            <v>1</v>
          </cell>
          <cell r="M2024" t="str">
            <v>BASE</v>
          </cell>
          <cell r="N2024">
            <v>0.128</v>
          </cell>
          <cell r="O2024">
            <v>73.25</v>
          </cell>
          <cell r="P2024">
            <v>116</v>
          </cell>
        </row>
        <row r="2025">
          <cell r="C2025">
            <v>1049145</v>
          </cell>
          <cell r="J2025" t="str">
            <v>14DEC20 NVDAI CSH DN</v>
          </cell>
          <cell r="K2025">
            <v>3371.55</v>
          </cell>
          <cell r="L2025">
            <v>1</v>
          </cell>
          <cell r="M2025" t="str">
            <v>BASE</v>
          </cell>
          <cell r="N2025">
            <v>0.254</v>
          </cell>
          <cell r="O2025">
            <v>856.44</v>
          </cell>
          <cell r="P2025">
            <v>948</v>
          </cell>
        </row>
        <row r="2026">
          <cell r="C2026">
            <v>1049146</v>
          </cell>
          <cell r="J2026" t="str">
            <v>14DEC20 QQQI CSH DN</v>
          </cell>
          <cell r="K2026">
            <v>3075.97</v>
          </cell>
          <cell r="L2026">
            <v>1</v>
          </cell>
          <cell r="M2026" t="str">
            <v>BASE</v>
          </cell>
          <cell r="N2026">
            <v>8.6599999999999996E-2</v>
          </cell>
          <cell r="O2026">
            <v>266.39999999999998</v>
          </cell>
          <cell r="P2026">
            <v>290</v>
          </cell>
        </row>
        <row r="2027">
          <cell r="C2027">
            <v>1049143</v>
          </cell>
          <cell r="J2027" t="str">
            <v>14DEC20 MSFTI CSH DN</v>
          </cell>
          <cell r="K2027">
            <v>2475.4</v>
          </cell>
          <cell r="L2027">
            <v>1</v>
          </cell>
          <cell r="M2027" t="str">
            <v>BASE</v>
          </cell>
          <cell r="N2027">
            <v>0.104</v>
          </cell>
          <cell r="O2027">
            <v>257.51</v>
          </cell>
          <cell r="P2027">
            <v>300</v>
          </cell>
        </row>
        <row r="2028">
          <cell r="C2028">
            <v>1049144</v>
          </cell>
          <cell r="J2028" t="str">
            <v>14DEC20 MUCI CSH DN</v>
          </cell>
          <cell r="K2028">
            <v>606.30999999999995</v>
          </cell>
          <cell r="L2028">
            <v>1</v>
          </cell>
          <cell r="M2028" t="str">
            <v>BASE</v>
          </cell>
          <cell r="N2028">
            <v>0.2034</v>
          </cell>
          <cell r="O2028">
            <v>123.3</v>
          </cell>
          <cell r="P2028">
            <v>205</v>
          </cell>
        </row>
        <row r="2029">
          <cell r="C2029">
            <v>1049176</v>
          </cell>
          <cell r="J2029" t="str">
            <v>14DEC20 GBPUSD QUANTO</v>
          </cell>
          <cell r="K2029">
            <v>1.2079</v>
          </cell>
          <cell r="L2029">
            <v>10000</v>
          </cell>
          <cell r="M2029" t="str">
            <v>BASE</v>
          </cell>
          <cell r="N2029">
            <v>3.6999999999999998E-2</v>
          </cell>
          <cell r="O2029">
            <v>447.23</v>
          </cell>
          <cell r="P2029">
            <v>625</v>
          </cell>
        </row>
        <row r="2030">
          <cell r="C2030">
            <v>1049177</v>
          </cell>
          <cell r="J2030" t="str">
            <v>14DEC20 CONEI CSH</v>
          </cell>
          <cell r="K2030">
            <v>847.2</v>
          </cell>
          <cell r="L2030">
            <v>1</v>
          </cell>
          <cell r="M2030" t="str">
            <v>BASE</v>
          </cell>
          <cell r="N2030">
            <v>0.13400000000000001</v>
          </cell>
          <cell r="O2030">
            <v>113.49</v>
          </cell>
          <cell r="P2030">
            <v>324</v>
          </cell>
        </row>
        <row r="2031">
          <cell r="C2031">
            <v>1049178</v>
          </cell>
          <cell r="J2031" t="str">
            <v>14DEC20 CONEI CSH DN</v>
          </cell>
          <cell r="K2031">
            <v>847.2</v>
          </cell>
          <cell r="L2031">
            <v>1</v>
          </cell>
          <cell r="M2031" t="str">
            <v>BASE</v>
          </cell>
          <cell r="N2031">
            <v>0.13400000000000001</v>
          </cell>
          <cell r="O2031">
            <v>113.49</v>
          </cell>
          <cell r="P2031">
            <v>324</v>
          </cell>
        </row>
        <row r="2032">
          <cell r="C2032">
            <v>1049179</v>
          </cell>
          <cell r="J2032" t="str">
            <v>14DEC20 UBERI CSH</v>
          </cell>
          <cell r="K2032">
            <v>324.66000000000003</v>
          </cell>
          <cell r="L2032">
            <v>1</v>
          </cell>
          <cell r="M2032" t="str">
            <v>BASE</v>
          </cell>
          <cell r="N2032">
            <v>0.18110000000000001</v>
          </cell>
          <cell r="O2032">
            <v>58.78</v>
          </cell>
          <cell r="P2032">
            <v>190</v>
          </cell>
        </row>
        <row r="2033">
          <cell r="C2033">
            <v>1049172</v>
          </cell>
          <cell r="J2033" t="str">
            <v>14DEC20 COFI CSH</v>
          </cell>
          <cell r="K2033">
            <v>908.68</v>
          </cell>
          <cell r="L2033">
            <v>1</v>
          </cell>
          <cell r="M2033" t="str">
            <v>BASE</v>
          </cell>
          <cell r="N2033">
            <v>0.24460000000000001</v>
          </cell>
          <cell r="O2033">
            <v>222.26</v>
          </cell>
          <cell r="P2033">
            <v>537</v>
          </cell>
        </row>
        <row r="2034">
          <cell r="C2034">
            <v>1049173</v>
          </cell>
          <cell r="J2034" t="str">
            <v>14DEC20 COFI CSH DN</v>
          </cell>
          <cell r="K2034">
            <v>908.68</v>
          </cell>
          <cell r="L2034">
            <v>1</v>
          </cell>
          <cell r="M2034" t="str">
            <v>BASE</v>
          </cell>
          <cell r="N2034">
            <v>0.24460000000000001</v>
          </cell>
          <cell r="O2034">
            <v>222.26</v>
          </cell>
          <cell r="P2034">
            <v>537</v>
          </cell>
        </row>
        <row r="2035">
          <cell r="C2035">
            <v>1049174</v>
          </cell>
          <cell r="J2035" t="str">
            <v>14DEC20 GDXI CSH</v>
          </cell>
          <cell r="K2035">
            <v>422.38</v>
          </cell>
          <cell r="L2035">
            <v>1</v>
          </cell>
          <cell r="M2035" t="str">
            <v>BASE</v>
          </cell>
          <cell r="N2035">
            <v>0.18920000000000001</v>
          </cell>
          <cell r="O2035">
            <v>79.900000000000006</v>
          </cell>
          <cell r="P2035">
            <v>80</v>
          </cell>
        </row>
        <row r="2036">
          <cell r="C2036">
            <v>1049175</v>
          </cell>
          <cell r="J2036" t="str">
            <v>14DEC20 GDXI CSH DN</v>
          </cell>
          <cell r="K2036">
            <v>422.38</v>
          </cell>
          <cell r="L2036">
            <v>1</v>
          </cell>
          <cell r="M2036" t="str">
            <v>BASE</v>
          </cell>
          <cell r="N2036">
            <v>0.18920000000000001</v>
          </cell>
          <cell r="O2036">
            <v>79.900000000000006</v>
          </cell>
          <cell r="P2036">
            <v>80</v>
          </cell>
        </row>
        <row r="2037">
          <cell r="C2037">
            <v>1049170</v>
          </cell>
          <cell r="J2037" t="str">
            <v>14DEC20 NEMI CSH DN</v>
          </cell>
          <cell r="K2037">
            <v>764.29</v>
          </cell>
          <cell r="L2037">
            <v>1</v>
          </cell>
          <cell r="M2037" t="str">
            <v>BASE</v>
          </cell>
          <cell r="N2037">
            <v>0.152</v>
          </cell>
          <cell r="O2037">
            <v>116.16</v>
          </cell>
          <cell r="P2037">
            <v>115</v>
          </cell>
        </row>
        <row r="2038">
          <cell r="C2038">
            <v>1049171</v>
          </cell>
          <cell r="J2038" t="str">
            <v>14DEC20 BACI CSH DN</v>
          </cell>
          <cell r="K2038">
            <v>1920.83</v>
          </cell>
          <cell r="L2038">
            <v>1</v>
          </cell>
          <cell r="M2038" t="str">
            <v>BASE</v>
          </cell>
          <cell r="N2038">
            <v>0.25009999999999999</v>
          </cell>
          <cell r="O2038">
            <v>480.49</v>
          </cell>
          <cell r="P2038">
            <v>582</v>
          </cell>
        </row>
        <row r="2039">
          <cell r="C2039">
            <v>1049169</v>
          </cell>
          <cell r="J2039" t="str">
            <v>14DEC20 KGCI CSH DN</v>
          </cell>
          <cell r="K2039">
            <v>80.64</v>
          </cell>
          <cell r="L2039">
            <v>1</v>
          </cell>
          <cell r="M2039" t="str">
            <v>BASE</v>
          </cell>
          <cell r="N2039">
            <v>0.2321</v>
          </cell>
          <cell r="O2039">
            <v>18.72</v>
          </cell>
          <cell r="P2039">
            <v>24</v>
          </cell>
        </row>
        <row r="2040">
          <cell r="C2040">
            <v>1049167</v>
          </cell>
          <cell r="J2040" t="str">
            <v>14DEC20 NEMI CSH</v>
          </cell>
          <cell r="K2040">
            <v>764.29</v>
          </cell>
          <cell r="L2040">
            <v>1</v>
          </cell>
          <cell r="M2040" t="str">
            <v>BASE</v>
          </cell>
          <cell r="N2040">
            <v>0.152</v>
          </cell>
          <cell r="O2040">
            <v>116.16</v>
          </cell>
          <cell r="P2040">
            <v>114</v>
          </cell>
        </row>
        <row r="2041">
          <cell r="C2041">
            <v>1049168</v>
          </cell>
          <cell r="J2041" t="str">
            <v>14DEC20 BACI CSH</v>
          </cell>
          <cell r="K2041">
            <v>1920.83</v>
          </cell>
          <cell r="L2041">
            <v>1</v>
          </cell>
          <cell r="M2041" t="str">
            <v>BASE</v>
          </cell>
          <cell r="N2041">
            <v>0.25009999999999999</v>
          </cell>
          <cell r="O2041">
            <v>480.49</v>
          </cell>
          <cell r="P2041">
            <v>582</v>
          </cell>
        </row>
        <row r="2042">
          <cell r="C2042">
            <v>1049165</v>
          </cell>
          <cell r="J2042" t="str">
            <v>14DEC20 KGCI CSH</v>
          </cell>
          <cell r="K2042">
            <v>80.64</v>
          </cell>
          <cell r="L2042">
            <v>1</v>
          </cell>
          <cell r="M2042" t="str">
            <v>BASE</v>
          </cell>
          <cell r="N2042">
            <v>0.2321</v>
          </cell>
          <cell r="O2042">
            <v>18.72</v>
          </cell>
          <cell r="P2042">
            <v>24</v>
          </cell>
        </row>
        <row r="2043">
          <cell r="C2043">
            <v>1049166</v>
          </cell>
          <cell r="J2043" t="str">
            <v>14DEC20 ABXI CSH DN</v>
          </cell>
          <cell r="K2043">
            <v>306.38</v>
          </cell>
          <cell r="L2043">
            <v>1</v>
          </cell>
          <cell r="M2043" t="str">
            <v>BASE</v>
          </cell>
          <cell r="N2043">
            <v>0.17219999999999999</v>
          </cell>
          <cell r="O2043">
            <v>52.75</v>
          </cell>
          <cell r="P2043">
            <v>67</v>
          </cell>
        </row>
        <row r="2044">
          <cell r="C2044">
            <v>1049163</v>
          </cell>
          <cell r="J2044" t="str">
            <v>14DEC20 AMATI CSH DN</v>
          </cell>
          <cell r="K2044">
            <v>710.64</v>
          </cell>
          <cell r="L2044">
            <v>1</v>
          </cell>
          <cell r="M2044" t="str">
            <v>BASE</v>
          </cell>
          <cell r="N2044">
            <v>0.1201</v>
          </cell>
          <cell r="O2044">
            <v>85.33</v>
          </cell>
          <cell r="P2044">
            <v>136</v>
          </cell>
        </row>
        <row r="2045">
          <cell r="C2045">
            <v>1049164</v>
          </cell>
          <cell r="J2045" t="str">
            <v>14DEC20 ABXI CSH</v>
          </cell>
          <cell r="K2045">
            <v>306.38</v>
          </cell>
          <cell r="L2045">
            <v>1</v>
          </cell>
          <cell r="M2045" t="str">
            <v>BASE</v>
          </cell>
          <cell r="N2045">
            <v>0.17219999999999999</v>
          </cell>
          <cell r="O2045">
            <v>52.75</v>
          </cell>
          <cell r="P2045">
            <v>67</v>
          </cell>
        </row>
        <row r="2046">
          <cell r="C2046">
            <v>1049161</v>
          </cell>
          <cell r="J2046" t="str">
            <v>14DEC20 LONNI CSH DN</v>
          </cell>
          <cell r="K2046">
            <v>6012.94</v>
          </cell>
          <cell r="L2046">
            <v>1</v>
          </cell>
          <cell r="M2046" t="str">
            <v>BASE</v>
          </cell>
          <cell r="N2046">
            <v>0.1201</v>
          </cell>
          <cell r="O2046">
            <v>722.13</v>
          </cell>
          <cell r="P2046">
            <v>642</v>
          </cell>
        </row>
        <row r="2047">
          <cell r="C2047">
            <v>1049162</v>
          </cell>
          <cell r="J2047" t="str">
            <v>14DEC20 AMATI CSH</v>
          </cell>
          <cell r="K2047">
            <v>710.64</v>
          </cell>
          <cell r="L2047">
            <v>1</v>
          </cell>
          <cell r="M2047" t="str">
            <v>BASE</v>
          </cell>
          <cell r="N2047">
            <v>0.1201</v>
          </cell>
          <cell r="O2047">
            <v>85.33</v>
          </cell>
          <cell r="P2047">
            <v>136</v>
          </cell>
        </row>
        <row r="2048">
          <cell r="C2048">
            <v>1049160</v>
          </cell>
          <cell r="J2048" t="str">
            <v>14DEC20 LONNI CSH</v>
          </cell>
          <cell r="K2048">
            <v>6012.94</v>
          </cell>
          <cell r="L2048">
            <v>1</v>
          </cell>
          <cell r="M2048" t="str">
            <v>BASE</v>
          </cell>
          <cell r="N2048">
            <v>0.1201</v>
          </cell>
          <cell r="O2048">
            <v>722.13</v>
          </cell>
          <cell r="P2048">
            <v>642</v>
          </cell>
        </row>
        <row r="2049">
          <cell r="C2049">
            <v>1049197</v>
          </cell>
          <cell r="J2049" t="str">
            <v>12JUN20 BGNEI CSH</v>
          </cell>
          <cell r="K2049">
            <v>2485.7800000000002</v>
          </cell>
          <cell r="L2049">
            <v>1</v>
          </cell>
          <cell r="M2049" t="str">
            <v>BASE</v>
          </cell>
          <cell r="N2049">
            <v>0.15379999999999999</v>
          </cell>
          <cell r="O2049">
            <v>382.38</v>
          </cell>
          <cell r="P2049">
            <v>788</v>
          </cell>
        </row>
        <row r="2050">
          <cell r="C2050">
            <v>1049198</v>
          </cell>
          <cell r="J2050" t="str">
            <v>14SEP20 BGNEI CSH</v>
          </cell>
          <cell r="K2050">
            <v>2524.7199999999998</v>
          </cell>
          <cell r="L2050">
            <v>1</v>
          </cell>
          <cell r="M2050" t="str">
            <v>BASE</v>
          </cell>
          <cell r="N2050">
            <v>0.15379999999999999</v>
          </cell>
          <cell r="O2050">
            <v>388.37</v>
          </cell>
          <cell r="P2050">
            <v>801</v>
          </cell>
        </row>
        <row r="2051">
          <cell r="C2051">
            <v>1049201</v>
          </cell>
          <cell r="J2051" t="str">
            <v>12JUN20 BGNEI CSH DN</v>
          </cell>
          <cell r="K2051">
            <v>2485.7800000000002</v>
          </cell>
          <cell r="L2051">
            <v>1</v>
          </cell>
          <cell r="M2051" t="str">
            <v>BASE</v>
          </cell>
          <cell r="N2051">
            <v>0.15379999999999999</v>
          </cell>
          <cell r="O2051">
            <v>382.38</v>
          </cell>
          <cell r="P2051">
            <v>788</v>
          </cell>
        </row>
        <row r="2052">
          <cell r="C2052">
            <v>1049202</v>
          </cell>
          <cell r="J2052" t="str">
            <v>14SEP20 BGNEI CSH DN</v>
          </cell>
          <cell r="K2052">
            <v>2524.7199999999998</v>
          </cell>
          <cell r="L2052">
            <v>1</v>
          </cell>
          <cell r="M2052" t="str">
            <v>BASE</v>
          </cell>
          <cell r="N2052">
            <v>0.15379999999999999</v>
          </cell>
          <cell r="O2052">
            <v>388.37</v>
          </cell>
          <cell r="P2052">
            <v>801</v>
          </cell>
        </row>
        <row r="2053">
          <cell r="C2053">
            <v>1049203</v>
          </cell>
          <cell r="J2053" t="str">
            <v>14DEC20 BGNEI CSH</v>
          </cell>
          <cell r="K2053">
            <v>2561.9699999999998</v>
          </cell>
          <cell r="L2053">
            <v>1</v>
          </cell>
          <cell r="M2053" t="str">
            <v>BASE</v>
          </cell>
          <cell r="N2053">
            <v>0.15379999999999999</v>
          </cell>
          <cell r="O2053">
            <v>394.1</v>
          </cell>
          <cell r="P2053">
            <v>814</v>
          </cell>
        </row>
        <row r="2054">
          <cell r="C2054">
            <v>1049204</v>
          </cell>
          <cell r="J2054" t="str">
            <v>14DEC20 BGNEI CSH DN</v>
          </cell>
          <cell r="K2054">
            <v>2561.9699999999998</v>
          </cell>
          <cell r="L2054">
            <v>1</v>
          </cell>
          <cell r="M2054" t="str">
            <v>BASE</v>
          </cell>
          <cell r="N2054">
            <v>0.15379999999999999</v>
          </cell>
          <cell r="O2054">
            <v>394.1</v>
          </cell>
          <cell r="P2054">
            <v>814</v>
          </cell>
        </row>
        <row r="2055">
          <cell r="C2055">
            <v>700003313</v>
          </cell>
          <cell r="J2055" t="str">
            <v>26NOV20 ALSX ANY</v>
          </cell>
          <cell r="K2055">
            <v>37443</v>
          </cell>
          <cell r="L2055">
            <v>10</v>
          </cell>
          <cell r="M2055" t="str">
            <v>BASE</v>
          </cell>
          <cell r="N2055">
            <v>0.10730000000000001</v>
          </cell>
          <cell r="O2055">
            <v>40188.620000000003</v>
          </cell>
          <cell r="P2055">
            <v>66525</v>
          </cell>
        </row>
        <row r="2056">
          <cell r="C2056">
            <v>1049212</v>
          </cell>
          <cell r="J2056" t="str">
            <v>17SEP20 MCG CSH</v>
          </cell>
          <cell r="K2056">
            <v>82.87</v>
          </cell>
          <cell r="L2056">
            <v>100</v>
          </cell>
          <cell r="M2056" t="str">
            <v>BASE</v>
          </cell>
          <cell r="N2056">
            <v>0.11600000000000001</v>
          </cell>
          <cell r="O2056">
            <v>961.5</v>
          </cell>
          <cell r="P2056">
            <v>1126</v>
          </cell>
        </row>
        <row r="2057">
          <cell r="C2057">
            <v>1049256</v>
          </cell>
          <cell r="J2057" t="str">
            <v>17DEC20 EXX PHY DN</v>
          </cell>
          <cell r="K2057">
            <v>86.7</v>
          </cell>
          <cell r="L2057">
            <v>100</v>
          </cell>
          <cell r="M2057" t="str">
            <v>BASE</v>
          </cell>
          <cell r="N2057">
            <v>0.16170000000000001</v>
          </cell>
          <cell r="O2057">
            <v>1402.11</v>
          </cell>
          <cell r="P2057">
            <v>2022</v>
          </cell>
        </row>
        <row r="2058">
          <cell r="C2058">
            <v>1049255</v>
          </cell>
          <cell r="J2058" t="str">
            <v>17DEC20 ARI PHY DN</v>
          </cell>
          <cell r="K2058">
            <v>98.41</v>
          </cell>
          <cell r="L2058">
            <v>100</v>
          </cell>
          <cell r="M2058" t="str">
            <v>BASE</v>
          </cell>
          <cell r="N2058">
            <v>0.22650000000000001</v>
          </cell>
          <cell r="O2058">
            <v>2228.77</v>
          </cell>
          <cell r="P2058">
            <v>3276</v>
          </cell>
        </row>
        <row r="2059">
          <cell r="C2059">
            <v>1049254</v>
          </cell>
          <cell r="J2059" t="str">
            <v>17DEC20 ANG PHY DN</v>
          </cell>
          <cell r="K2059">
            <v>317.83999999999997</v>
          </cell>
          <cell r="L2059">
            <v>100</v>
          </cell>
          <cell r="M2059" t="str">
            <v>BASE</v>
          </cell>
          <cell r="N2059">
            <v>0.29170000000000001</v>
          </cell>
          <cell r="O2059">
            <v>9271.67</v>
          </cell>
          <cell r="P2059">
            <v>4867</v>
          </cell>
        </row>
        <row r="2060">
          <cell r="C2060">
            <v>1049253</v>
          </cell>
          <cell r="J2060" t="str">
            <v>17DEC20 AMS PHY DN</v>
          </cell>
          <cell r="K2060">
            <v>659.01</v>
          </cell>
          <cell r="L2060">
            <v>100</v>
          </cell>
          <cell r="M2060" t="str">
            <v>BASE</v>
          </cell>
          <cell r="N2060">
            <v>0.21510000000000001</v>
          </cell>
          <cell r="O2060">
            <v>14175.98</v>
          </cell>
          <cell r="P2060">
            <v>22853</v>
          </cell>
        </row>
        <row r="2061">
          <cell r="C2061">
            <v>1049252</v>
          </cell>
          <cell r="J2061" t="str">
            <v>19NOV20 MRP PHY</v>
          </cell>
          <cell r="K2061">
            <v>132.85</v>
          </cell>
          <cell r="L2061">
            <v>100</v>
          </cell>
          <cell r="M2061" t="str">
            <v>BASE</v>
          </cell>
          <cell r="N2061">
            <v>0.1573</v>
          </cell>
          <cell r="O2061">
            <v>2090.02</v>
          </cell>
          <cell r="P2061">
            <v>2294</v>
          </cell>
        </row>
        <row r="2062">
          <cell r="C2062">
            <v>1049251</v>
          </cell>
          <cell r="J2062" t="str">
            <v>17DEC20 TFG PHY</v>
          </cell>
          <cell r="K2062">
            <v>98.84</v>
          </cell>
          <cell r="L2062">
            <v>100</v>
          </cell>
          <cell r="M2062" t="str">
            <v>BASE</v>
          </cell>
          <cell r="N2062">
            <v>0.15359999999999999</v>
          </cell>
          <cell r="O2062">
            <v>1518.3</v>
          </cell>
          <cell r="P2062">
            <v>1948</v>
          </cell>
        </row>
        <row r="2063">
          <cell r="C2063">
            <v>1049250</v>
          </cell>
          <cell r="J2063" t="str">
            <v>17DEC20 TRU PHY</v>
          </cell>
          <cell r="K2063">
            <v>33.33</v>
          </cell>
          <cell r="L2063">
            <v>100</v>
          </cell>
          <cell r="M2063" t="str">
            <v>BASE</v>
          </cell>
          <cell r="N2063">
            <v>0.1258</v>
          </cell>
          <cell r="O2063">
            <v>419.29</v>
          </cell>
          <cell r="P2063">
            <v>600</v>
          </cell>
        </row>
        <row r="2064">
          <cell r="C2064">
            <v>1049259</v>
          </cell>
          <cell r="J2064" t="str">
            <v>17DEC20 INL PHY DN</v>
          </cell>
          <cell r="K2064">
            <v>37.93</v>
          </cell>
          <cell r="L2064">
            <v>100</v>
          </cell>
          <cell r="M2064" t="str">
            <v>BASE</v>
          </cell>
          <cell r="N2064">
            <v>0.1585</v>
          </cell>
          <cell r="O2064">
            <v>601.09</v>
          </cell>
          <cell r="P2064">
            <v>1569</v>
          </cell>
        </row>
        <row r="2065">
          <cell r="C2065">
            <v>1049257</v>
          </cell>
          <cell r="J2065" t="str">
            <v>17DEC20 GFI PHY DN</v>
          </cell>
          <cell r="K2065">
            <v>91.47</v>
          </cell>
          <cell r="L2065">
            <v>100</v>
          </cell>
          <cell r="M2065" t="str">
            <v>BASE</v>
          </cell>
          <cell r="N2065">
            <v>0.26700000000000002</v>
          </cell>
          <cell r="O2065">
            <v>2442.1999999999998</v>
          </cell>
          <cell r="P2065">
            <v>2409</v>
          </cell>
        </row>
        <row r="2066">
          <cell r="C2066">
            <v>1049258</v>
          </cell>
          <cell r="J2066" t="str">
            <v>17DEC20 HAR PHY DN</v>
          </cell>
          <cell r="K2066">
            <v>47.07</v>
          </cell>
          <cell r="L2066">
            <v>100</v>
          </cell>
          <cell r="M2066" t="str">
            <v>BASE</v>
          </cell>
          <cell r="N2066">
            <v>0.27589999999999998</v>
          </cell>
          <cell r="O2066">
            <v>1298.53</v>
          </cell>
          <cell r="P2066">
            <v>1504</v>
          </cell>
        </row>
        <row r="2067">
          <cell r="C2067">
            <v>1049243</v>
          </cell>
          <cell r="J2067" t="str">
            <v>17DEC20 CTOP</v>
          </cell>
          <cell r="K2067">
            <v>18792</v>
          </cell>
          <cell r="L2067">
            <v>10</v>
          </cell>
          <cell r="M2067" t="str">
            <v>BASE</v>
          </cell>
          <cell r="N2067">
            <v>0.1075</v>
          </cell>
          <cell r="O2067">
            <v>20198.78</v>
          </cell>
          <cell r="P2067">
            <v>21542</v>
          </cell>
        </row>
        <row r="2068">
          <cell r="C2068">
            <v>1049245</v>
          </cell>
          <cell r="J2068" t="str">
            <v>19NOV20 DSY PHY</v>
          </cell>
          <cell r="K2068">
            <v>85.39</v>
          </cell>
          <cell r="L2068">
            <v>100</v>
          </cell>
          <cell r="M2068" t="str">
            <v>BASE</v>
          </cell>
          <cell r="N2068">
            <v>0.1426</v>
          </cell>
          <cell r="O2068">
            <v>1217.28</v>
          </cell>
          <cell r="P2068">
            <v>1086</v>
          </cell>
        </row>
        <row r="2069">
          <cell r="C2069">
            <v>1049244</v>
          </cell>
          <cell r="J2069" t="str">
            <v>17DEC20 MXZA</v>
          </cell>
          <cell r="K2069">
            <v>1005</v>
          </cell>
          <cell r="L2069">
            <v>100</v>
          </cell>
          <cell r="M2069" t="str">
            <v>BASE</v>
          </cell>
          <cell r="N2069">
            <v>0.125</v>
          </cell>
          <cell r="O2069">
            <v>12559.38</v>
          </cell>
          <cell r="P2069">
            <v>12171</v>
          </cell>
        </row>
        <row r="2070">
          <cell r="C2070">
            <v>1049241</v>
          </cell>
          <cell r="J2070" t="str">
            <v>17DEC20 SBK PHY DN</v>
          </cell>
          <cell r="K2070">
            <v>125.07</v>
          </cell>
          <cell r="L2070">
            <v>100</v>
          </cell>
          <cell r="M2070" t="str">
            <v>BASE</v>
          </cell>
          <cell r="N2070">
            <v>0.12690000000000001</v>
          </cell>
          <cell r="O2070">
            <v>1586.87</v>
          </cell>
          <cell r="P2070">
            <v>2239</v>
          </cell>
        </row>
        <row r="2071">
          <cell r="C2071">
            <v>1049240</v>
          </cell>
          <cell r="J2071" t="str">
            <v>19NOV20 SBK PHY</v>
          </cell>
          <cell r="K2071">
            <v>113.79</v>
          </cell>
          <cell r="L2071">
            <v>100</v>
          </cell>
          <cell r="M2071" t="str">
            <v>BASE</v>
          </cell>
          <cell r="N2071">
            <v>0.12690000000000001</v>
          </cell>
          <cell r="O2071">
            <v>1443.75</v>
          </cell>
          <cell r="P2071">
            <v>2092</v>
          </cell>
        </row>
        <row r="2072">
          <cell r="C2072">
            <v>1049246</v>
          </cell>
          <cell r="J2072" t="str">
            <v>17DEC20 HAR PHY</v>
          </cell>
          <cell r="K2072">
            <v>47.07</v>
          </cell>
          <cell r="L2072">
            <v>100</v>
          </cell>
          <cell r="M2072" t="str">
            <v>BASE</v>
          </cell>
          <cell r="N2072">
            <v>0.27589999999999998</v>
          </cell>
          <cell r="O2072">
            <v>1298.53</v>
          </cell>
          <cell r="P2072">
            <v>1504</v>
          </cell>
        </row>
        <row r="2073">
          <cell r="C2073">
            <v>1049247</v>
          </cell>
          <cell r="J2073" t="str">
            <v>17DEC20 KIO PHY</v>
          </cell>
          <cell r="K2073">
            <v>258.23</v>
          </cell>
          <cell r="L2073">
            <v>100</v>
          </cell>
          <cell r="M2073" t="str">
            <v>BASE</v>
          </cell>
          <cell r="N2073">
            <v>0.17130000000000001</v>
          </cell>
          <cell r="O2073">
            <v>4424.22</v>
          </cell>
          <cell r="P2073">
            <v>5603</v>
          </cell>
        </row>
        <row r="2074">
          <cell r="C2074">
            <v>1049248</v>
          </cell>
          <cell r="J2074" t="str">
            <v>19NOV20 SLM PHY</v>
          </cell>
          <cell r="K2074">
            <v>57.69</v>
          </cell>
          <cell r="L2074">
            <v>100</v>
          </cell>
          <cell r="M2074" t="str">
            <v>BASE</v>
          </cell>
          <cell r="N2074">
            <v>0.1295</v>
          </cell>
          <cell r="O2074">
            <v>746.98</v>
          </cell>
          <cell r="P2074">
            <v>687</v>
          </cell>
        </row>
        <row r="2075">
          <cell r="C2075">
            <v>1049249</v>
          </cell>
          <cell r="J2075" t="str">
            <v>17DEC20 TKG PHY</v>
          </cell>
          <cell r="K2075">
            <v>18.59</v>
          </cell>
          <cell r="L2075">
            <v>100</v>
          </cell>
          <cell r="M2075" t="str">
            <v>BASE</v>
          </cell>
          <cell r="N2075">
            <v>0.25779999999999997</v>
          </cell>
          <cell r="O2075">
            <v>479.28</v>
          </cell>
          <cell r="P2075">
            <v>344</v>
          </cell>
        </row>
        <row r="2076">
          <cell r="C2076">
            <v>1049230</v>
          </cell>
          <cell r="J2076" t="str">
            <v>19NOV20 SHP PHY</v>
          </cell>
          <cell r="K2076">
            <v>120.41</v>
          </cell>
          <cell r="L2076">
            <v>100</v>
          </cell>
          <cell r="M2076" t="str">
            <v>BASE</v>
          </cell>
          <cell r="N2076">
            <v>0.11559999999999999</v>
          </cell>
          <cell r="O2076">
            <v>1391.47</v>
          </cell>
          <cell r="P2076">
            <v>1113</v>
          </cell>
        </row>
        <row r="2077">
          <cell r="C2077">
            <v>1049234</v>
          </cell>
          <cell r="J2077" t="str">
            <v>17DEC20 CCO PHY DN</v>
          </cell>
          <cell r="K2077">
            <v>34.21</v>
          </cell>
          <cell r="L2077">
            <v>100</v>
          </cell>
          <cell r="M2077" t="str">
            <v>BASE</v>
          </cell>
          <cell r="N2077">
            <v>0.1188</v>
          </cell>
          <cell r="O2077">
            <v>406.46</v>
          </cell>
          <cell r="P2077">
            <v>559</v>
          </cell>
        </row>
        <row r="2078">
          <cell r="C2078">
            <v>1049233</v>
          </cell>
          <cell r="J2078" t="str">
            <v>19NOV20 CPI PHY</v>
          </cell>
          <cell r="K2078">
            <v>1135.3</v>
          </cell>
          <cell r="L2078">
            <v>100</v>
          </cell>
          <cell r="M2078" t="str">
            <v>BASE</v>
          </cell>
          <cell r="N2078">
            <v>0.10580000000000001</v>
          </cell>
          <cell r="O2078">
            <v>12007.06</v>
          </cell>
          <cell r="P2078">
            <v>14726</v>
          </cell>
        </row>
        <row r="2079">
          <cell r="C2079">
            <v>1049232</v>
          </cell>
          <cell r="J2079" t="str">
            <v>17DEC20 APN PHY DN</v>
          </cell>
          <cell r="K2079">
            <v>98.96</v>
          </cell>
          <cell r="L2079">
            <v>100</v>
          </cell>
          <cell r="M2079" t="str">
            <v>BASE</v>
          </cell>
          <cell r="N2079">
            <v>0.3291</v>
          </cell>
          <cell r="O2079">
            <v>3257.17</v>
          </cell>
          <cell r="P2079">
            <v>1958</v>
          </cell>
        </row>
        <row r="2080">
          <cell r="C2080">
            <v>1049231</v>
          </cell>
          <cell r="J2080" t="str">
            <v>17DEC20 SHP PHY DN</v>
          </cell>
          <cell r="K2080">
            <v>122.62</v>
          </cell>
          <cell r="L2080">
            <v>100</v>
          </cell>
          <cell r="M2080" t="str">
            <v>BASE</v>
          </cell>
          <cell r="N2080">
            <v>0.11559999999999999</v>
          </cell>
          <cell r="O2080">
            <v>1417.01</v>
          </cell>
          <cell r="P2080">
            <v>1152</v>
          </cell>
        </row>
        <row r="2081">
          <cell r="C2081">
            <v>1049237</v>
          </cell>
          <cell r="J2081" t="str">
            <v>19NOV20 WHL PHY</v>
          </cell>
          <cell r="K2081">
            <v>31.8</v>
          </cell>
          <cell r="L2081">
            <v>100</v>
          </cell>
          <cell r="M2081" t="str">
            <v>BASE</v>
          </cell>
          <cell r="N2081">
            <v>0.1239</v>
          </cell>
          <cell r="O2081">
            <v>394.11</v>
          </cell>
          <cell r="P2081">
            <v>466</v>
          </cell>
        </row>
        <row r="2082">
          <cell r="C2082">
            <v>1049238</v>
          </cell>
          <cell r="J2082" t="str">
            <v>17DEC20 WHL PHY DN</v>
          </cell>
          <cell r="K2082">
            <v>32.97</v>
          </cell>
          <cell r="L2082">
            <v>100</v>
          </cell>
          <cell r="M2082" t="str">
            <v>BASE</v>
          </cell>
          <cell r="N2082">
            <v>0.1239</v>
          </cell>
          <cell r="O2082">
            <v>408.61</v>
          </cell>
          <cell r="P2082">
            <v>492</v>
          </cell>
        </row>
        <row r="2083">
          <cell r="C2083">
            <v>1049235</v>
          </cell>
          <cell r="J2083" t="str">
            <v>19NOV20 FSR PHY</v>
          </cell>
          <cell r="K2083">
            <v>41.72</v>
          </cell>
          <cell r="L2083">
            <v>100</v>
          </cell>
          <cell r="M2083" t="str">
            <v>BASE</v>
          </cell>
          <cell r="N2083">
            <v>0.13270000000000001</v>
          </cell>
          <cell r="O2083">
            <v>553.57000000000005</v>
          </cell>
          <cell r="P2083">
            <v>774</v>
          </cell>
        </row>
        <row r="2084">
          <cell r="C2084">
            <v>1049236</v>
          </cell>
          <cell r="J2084" t="str">
            <v>17DEC20 FSR PHY DN</v>
          </cell>
          <cell r="K2084">
            <v>44.94</v>
          </cell>
          <cell r="L2084">
            <v>100</v>
          </cell>
          <cell r="M2084" t="str">
            <v>BASE</v>
          </cell>
          <cell r="N2084">
            <v>0.13270000000000001</v>
          </cell>
          <cell r="O2084">
            <v>596.29</v>
          </cell>
          <cell r="P2084">
            <v>817</v>
          </cell>
        </row>
        <row r="2085">
          <cell r="C2085">
            <v>1049239</v>
          </cell>
          <cell r="J2085" t="str">
            <v>17DEC20 BVT PHY DN</v>
          </cell>
          <cell r="K2085">
            <v>172.54</v>
          </cell>
          <cell r="L2085">
            <v>100</v>
          </cell>
          <cell r="M2085" t="str">
            <v>BASE</v>
          </cell>
          <cell r="N2085">
            <v>0.1326</v>
          </cell>
          <cell r="O2085">
            <v>2287.87</v>
          </cell>
          <cell r="P2085">
            <v>2258</v>
          </cell>
        </row>
        <row r="2086">
          <cell r="C2086">
            <v>1049221</v>
          </cell>
          <cell r="J2086" t="str">
            <v>17DEC20 MTN PHY DN</v>
          </cell>
          <cell r="K2086">
            <v>46.72</v>
          </cell>
          <cell r="L2086">
            <v>100</v>
          </cell>
          <cell r="M2086" t="str">
            <v>BASE</v>
          </cell>
          <cell r="N2086">
            <v>0.22220000000000001</v>
          </cell>
          <cell r="O2086">
            <v>1038.29</v>
          </cell>
          <cell r="P2086">
            <v>1659</v>
          </cell>
        </row>
        <row r="2087">
          <cell r="C2087">
            <v>1049220</v>
          </cell>
          <cell r="J2087" t="str">
            <v>19NOV20 MTN PHY</v>
          </cell>
          <cell r="K2087">
            <v>41.3</v>
          </cell>
          <cell r="L2087">
            <v>100</v>
          </cell>
          <cell r="M2087" t="str">
            <v>BASE</v>
          </cell>
          <cell r="N2087">
            <v>0.22220000000000001</v>
          </cell>
          <cell r="O2087">
            <v>917.84</v>
          </cell>
          <cell r="P2087">
            <v>1572</v>
          </cell>
        </row>
        <row r="2088">
          <cell r="C2088">
            <v>1049223</v>
          </cell>
          <cell r="J2088" t="str">
            <v>17DEC20 SNH PHY DN</v>
          </cell>
          <cell r="K2088">
            <v>0.94</v>
          </cell>
          <cell r="L2088">
            <v>100</v>
          </cell>
          <cell r="M2088" t="str">
            <v>BASE</v>
          </cell>
          <cell r="N2088">
            <v>0.84440000000000004</v>
          </cell>
          <cell r="O2088">
            <v>79.38</v>
          </cell>
          <cell r="P2088">
            <v>190</v>
          </cell>
        </row>
        <row r="2089">
          <cell r="C2089">
            <v>1049222</v>
          </cell>
          <cell r="J2089" t="str">
            <v>17DEC20 NPN PHY DN</v>
          </cell>
          <cell r="K2089">
            <v>2141.31</v>
          </cell>
          <cell r="L2089">
            <v>100</v>
          </cell>
          <cell r="M2089" t="str">
            <v>BASE</v>
          </cell>
          <cell r="N2089">
            <v>0.1116</v>
          </cell>
          <cell r="O2089">
            <v>23899.439999999999</v>
          </cell>
          <cell r="P2089">
            <v>28548</v>
          </cell>
        </row>
        <row r="2090">
          <cell r="C2090">
            <v>1049224</v>
          </cell>
          <cell r="J2090" t="str">
            <v>19NOV20 SOL PHY</v>
          </cell>
          <cell r="K2090">
            <v>38.24</v>
          </cell>
          <cell r="L2090">
            <v>100</v>
          </cell>
          <cell r="M2090" t="str">
            <v>BASE</v>
          </cell>
          <cell r="N2090">
            <v>0.61140000000000005</v>
          </cell>
          <cell r="O2090">
            <v>2337.87</v>
          </cell>
          <cell r="P2090">
            <v>3469</v>
          </cell>
        </row>
        <row r="2091">
          <cell r="C2091">
            <v>1049225</v>
          </cell>
          <cell r="J2091" t="str">
            <v>17DEC20 SOL PHY DN</v>
          </cell>
          <cell r="K2091">
            <v>38.409999999999997</v>
          </cell>
          <cell r="L2091">
            <v>100</v>
          </cell>
          <cell r="M2091" t="str">
            <v>BASE</v>
          </cell>
          <cell r="N2091">
            <v>0.61140000000000005</v>
          </cell>
          <cell r="O2091">
            <v>2348.27</v>
          </cell>
          <cell r="P2091">
            <v>3703</v>
          </cell>
        </row>
        <row r="2092">
          <cell r="C2092">
            <v>1049226</v>
          </cell>
          <cell r="J2092" t="str">
            <v>17DEC20 AGL PHY DN</v>
          </cell>
          <cell r="K2092">
            <v>272.83</v>
          </cell>
          <cell r="L2092">
            <v>100</v>
          </cell>
          <cell r="M2092" t="str">
            <v>BASE</v>
          </cell>
          <cell r="N2092">
            <v>0.17119999999999999</v>
          </cell>
          <cell r="O2092">
            <v>4671.26</v>
          </cell>
          <cell r="P2092">
            <v>6620</v>
          </cell>
        </row>
        <row r="2093">
          <cell r="C2093">
            <v>1049227</v>
          </cell>
          <cell r="J2093" t="str">
            <v>19NOV20 CFR PHY</v>
          </cell>
          <cell r="K2093">
            <v>88.59</v>
          </cell>
          <cell r="L2093">
            <v>100</v>
          </cell>
          <cell r="M2093" t="str">
            <v>BASE</v>
          </cell>
          <cell r="N2093">
            <v>0.16980000000000001</v>
          </cell>
          <cell r="O2093">
            <v>1504.09</v>
          </cell>
          <cell r="P2093">
            <v>1143</v>
          </cell>
        </row>
        <row r="2094">
          <cell r="C2094">
            <v>1049228</v>
          </cell>
          <cell r="J2094" t="str">
            <v>17DEC20 CFR PHY DN</v>
          </cell>
          <cell r="K2094">
            <v>92.45</v>
          </cell>
          <cell r="L2094">
            <v>100</v>
          </cell>
          <cell r="M2094" t="str">
            <v>BASE</v>
          </cell>
          <cell r="N2094">
            <v>0.16980000000000001</v>
          </cell>
          <cell r="O2094">
            <v>1569.63</v>
          </cell>
          <cell r="P2094">
            <v>1179</v>
          </cell>
        </row>
        <row r="2095">
          <cell r="C2095">
            <v>1049229</v>
          </cell>
          <cell r="J2095" t="str">
            <v>17DEC20 IMP PHY DN</v>
          </cell>
          <cell r="K2095">
            <v>79.27</v>
          </cell>
          <cell r="L2095">
            <v>100</v>
          </cell>
          <cell r="M2095" t="str">
            <v>BASE</v>
          </cell>
          <cell r="N2095">
            <v>0.24429999999999999</v>
          </cell>
          <cell r="O2095">
            <v>1936.6</v>
          </cell>
          <cell r="P2095">
            <v>2994</v>
          </cell>
        </row>
        <row r="2096">
          <cell r="C2096">
            <v>1049219</v>
          </cell>
          <cell r="J2096" t="str">
            <v>17DEC20 BTI PHY DN</v>
          </cell>
          <cell r="K2096">
            <v>548.48</v>
          </cell>
          <cell r="L2096">
            <v>100</v>
          </cell>
          <cell r="M2096" t="str">
            <v>BASE</v>
          </cell>
          <cell r="N2096">
            <v>0.1154</v>
          </cell>
          <cell r="O2096">
            <v>6330.15</v>
          </cell>
          <cell r="P2096">
            <v>7078</v>
          </cell>
        </row>
        <row r="2097">
          <cell r="C2097">
            <v>1049218</v>
          </cell>
          <cell r="J2097" t="str">
            <v>19NOV20 BTI PHY</v>
          </cell>
          <cell r="K2097">
            <v>526.72</v>
          </cell>
          <cell r="L2097">
            <v>100</v>
          </cell>
          <cell r="M2097" t="str">
            <v>BASE</v>
          </cell>
          <cell r="N2097">
            <v>0.1154</v>
          </cell>
          <cell r="O2097">
            <v>6079.01</v>
          </cell>
          <cell r="P2097">
            <v>6843</v>
          </cell>
        </row>
        <row r="2098">
          <cell r="C2098">
            <v>1049217</v>
          </cell>
          <cell r="J2098" t="str">
            <v>19NOV20 CLS PHY</v>
          </cell>
          <cell r="K2098">
            <v>248.31</v>
          </cell>
          <cell r="L2098">
            <v>100</v>
          </cell>
          <cell r="M2098" t="str">
            <v>BASE</v>
          </cell>
          <cell r="N2098">
            <v>0.1303</v>
          </cell>
          <cell r="O2098">
            <v>3235.47</v>
          </cell>
          <cell r="P2098">
            <v>3498</v>
          </cell>
        </row>
        <row r="2099">
          <cell r="C2099">
            <v>1049290</v>
          </cell>
          <cell r="J2099" t="str">
            <v>17DEC20 RMI PHY DN</v>
          </cell>
          <cell r="K2099">
            <v>22.87</v>
          </cell>
          <cell r="L2099">
            <v>100</v>
          </cell>
          <cell r="M2099" t="str">
            <v>BASE</v>
          </cell>
          <cell r="N2099">
            <v>0.1096</v>
          </cell>
          <cell r="O2099">
            <v>250.57</v>
          </cell>
          <cell r="P2099">
            <v>392</v>
          </cell>
        </row>
        <row r="2100">
          <cell r="C2100">
            <v>1049291</v>
          </cell>
          <cell r="J2100" t="str">
            <v>17DEC20 ASR PHY DN</v>
          </cell>
          <cell r="K2100">
            <v>309.3</v>
          </cell>
          <cell r="L2100">
            <v>100</v>
          </cell>
          <cell r="M2100" t="str">
            <v>BASE</v>
          </cell>
          <cell r="N2100">
            <v>0.2319</v>
          </cell>
          <cell r="O2100">
            <v>7171.5</v>
          </cell>
          <cell r="P2100">
            <v>4004</v>
          </cell>
        </row>
        <row r="2101">
          <cell r="C2101">
            <v>1049292</v>
          </cell>
          <cell r="J2101" t="str">
            <v>17DEC20 EOH PHY DN</v>
          </cell>
          <cell r="K2101">
            <v>2.72</v>
          </cell>
          <cell r="L2101">
            <v>100</v>
          </cell>
          <cell r="M2101" t="str">
            <v>BASE</v>
          </cell>
          <cell r="N2101">
            <v>0.54520000000000002</v>
          </cell>
          <cell r="O2101">
            <v>148.28</v>
          </cell>
          <cell r="P2101">
            <v>437</v>
          </cell>
        </row>
        <row r="2102">
          <cell r="C2102">
            <v>1049297</v>
          </cell>
          <cell r="J2102" t="str">
            <v>17DEC20 GLN PHY DN</v>
          </cell>
          <cell r="K2102">
            <v>27.67</v>
          </cell>
          <cell r="L2102">
            <v>100</v>
          </cell>
          <cell r="M2102" t="str">
            <v>BASE</v>
          </cell>
          <cell r="N2102">
            <v>0.14610000000000001</v>
          </cell>
          <cell r="O2102">
            <v>404.16</v>
          </cell>
          <cell r="P2102">
            <v>866</v>
          </cell>
        </row>
        <row r="2103">
          <cell r="C2103">
            <v>1049298</v>
          </cell>
          <cell r="J2103" t="str">
            <v>17DEC20 MRP PHY DN</v>
          </cell>
          <cell r="K2103">
            <v>137.66999999999999</v>
          </cell>
          <cell r="L2103">
            <v>100</v>
          </cell>
          <cell r="M2103" t="str">
            <v>BASE</v>
          </cell>
          <cell r="N2103">
            <v>0.1573</v>
          </cell>
          <cell r="O2103">
            <v>2165.84</v>
          </cell>
          <cell r="P2103">
            <v>2305</v>
          </cell>
        </row>
        <row r="2104">
          <cell r="C2104">
            <v>1049299</v>
          </cell>
          <cell r="J2104" t="str">
            <v>17DEC20 MEI PHY DN</v>
          </cell>
          <cell r="K2104">
            <v>61.83</v>
          </cell>
          <cell r="L2104">
            <v>100</v>
          </cell>
          <cell r="M2104" t="str">
            <v>BASE</v>
          </cell>
          <cell r="N2104">
            <v>0.16350000000000001</v>
          </cell>
          <cell r="O2104">
            <v>1010.88</v>
          </cell>
          <cell r="P2104">
            <v>1105</v>
          </cell>
        </row>
        <row r="2105">
          <cell r="C2105">
            <v>1049293</v>
          </cell>
          <cell r="J2105" t="str">
            <v>17DEC20 FBR PHY DN</v>
          </cell>
          <cell r="K2105">
            <v>38.11</v>
          </cell>
          <cell r="L2105">
            <v>100</v>
          </cell>
          <cell r="M2105" t="str">
            <v>BASE</v>
          </cell>
          <cell r="N2105">
            <v>0.16270000000000001</v>
          </cell>
          <cell r="O2105">
            <v>620.14</v>
          </cell>
          <cell r="P2105">
            <v>696</v>
          </cell>
        </row>
        <row r="2106">
          <cell r="C2106">
            <v>1049294</v>
          </cell>
          <cell r="J2106" t="str">
            <v>17DEC20 SPG PHY DN</v>
          </cell>
          <cell r="K2106">
            <v>20.85</v>
          </cell>
          <cell r="L2106">
            <v>100</v>
          </cell>
          <cell r="M2106" t="str">
            <v>BASE</v>
          </cell>
          <cell r="N2106">
            <v>0.17230000000000001</v>
          </cell>
          <cell r="O2106">
            <v>359.26</v>
          </cell>
          <cell r="P2106">
            <v>541</v>
          </cell>
        </row>
        <row r="2107">
          <cell r="C2107">
            <v>1049295</v>
          </cell>
          <cell r="J2107" t="str">
            <v>17DEC20 PSG PHY DN</v>
          </cell>
          <cell r="K2107">
            <v>153.69</v>
          </cell>
          <cell r="L2107">
            <v>100</v>
          </cell>
          <cell r="M2107" t="str">
            <v>BASE</v>
          </cell>
          <cell r="N2107">
            <v>0.1208</v>
          </cell>
          <cell r="O2107">
            <v>1855.83</v>
          </cell>
          <cell r="P2107">
            <v>2397</v>
          </cell>
        </row>
        <row r="2108">
          <cell r="C2108">
            <v>1049296</v>
          </cell>
          <cell r="J2108" t="str">
            <v>17DEC20 LHC PHY DN</v>
          </cell>
          <cell r="K2108">
            <v>22.19</v>
          </cell>
          <cell r="L2108">
            <v>100</v>
          </cell>
          <cell r="M2108" t="str">
            <v>BASE</v>
          </cell>
          <cell r="N2108">
            <v>0.1479</v>
          </cell>
          <cell r="O2108">
            <v>328.23</v>
          </cell>
          <cell r="P2108">
            <v>345</v>
          </cell>
        </row>
        <row r="2109">
          <cell r="C2109">
            <v>1049280</v>
          </cell>
          <cell r="J2109" t="str">
            <v>17DEC20 NPK PHY DN</v>
          </cell>
          <cell r="K2109">
            <v>2.5099999999999998</v>
          </cell>
          <cell r="L2109">
            <v>100</v>
          </cell>
          <cell r="M2109" t="str">
            <v>BASE</v>
          </cell>
          <cell r="N2109">
            <v>0.2858</v>
          </cell>
          <cell r="O2109">
            <v>71.73</v>
          </cell>
          <cell r="P2109">
            <v>61</v>
          </cell>
        </row>
        <row r="2110">
          <cell r="C2110">
            <v>1049281</v>
          </cell>
          <cell r="J2110" t="str">
            <v>17DEC20 NHM PHY DN</v>
          </cell>
          <cell r="K2110">
            <v>73.91</v>
          </cell>
          <cell r="L2110">
            <v>100</v>
          </cell>
          <cell r="M2110" t="str">
            <v>BASE</v>
          </cell>
          <cell r="N2110">
            <v>0.25679999999999997</v>
          </cell>
          <cell r="O2110">
            <v>1898.19</v>
          </cell>
          <cell r="P2110">
            <v>3521</v>
          </cell>
        </row>
        <row r="2111">
          <cell r="C2111">
            <v>1049288</v>
          </cell>
          <cell r="J2111" t="str">
            <v>17DEC20 WBO PHY DN</v>
          </cell>
          <cell r="K2111">
            <v>80.61</v>
          </cell>
          <cell r="L2111">
            <v>100</v>
          </cell>
          <cell r="M2111" t="str">
            <v>BASE</v>
          </cell>
          <cell r="N2111">
            <v>0.19719999999999999</v>
          </cell>
          <cell r="O2111">
            <v>1589.48</v>
          </cell>
          <cell r="P2111">
            <v>1494</v>
          </cell>
        </row>
        <row r="2112">
          <cell r="C2112">
            <v>1049289</v>
          </cell>
          <cell r="J2112" t="str">
            <v>17DEC20 TFG PHY DN</v>
          </cell>
          <cell r="K2112">
            <v>103.3</v>
          </cell>
          <cell r="L2112">
            <v>100</v>
          </cell>
          <cell r="M2112" t="str">
            <v>BASE</v>
          </cell>
          <cell r="N2112">
            <v>0.15359999999999999</v>
          </cell>
          <cell r="O2112">
            <v>1586.81</v>
          </cell>
          <cell r="P2112">
            <v>2009</v>
          </cell>
        </row>
        <row r="2113">
          <cell r="C2113">
            <v>1049286</v>
          </cell>
          <cell r="J2113" t="str">
            <v>17DEC20 SUI PHY DN</v>
          </cell>
          <cell r="K2113">
            <v>18.43</v>
          </cell>
          <cell r="L2113">
            <v>100</v>
          </cell>
          <cell r="M2113" t="str">
            <v>BASE</v>
          </cell>
          <cell r="N2113">
            <v>0.2107</v>
          </cell>
          <cell r="O2113">
            <v>388.32</v>
          </cell>
          <cell r="P2113">
            <v>508</v>
          </cell>
        </row>
        <row r="2114">
          <cell r="C2114">
            <v>1049287</v>
          </cell>
          <cell r="J2114" t="str">
            <v>17DEC20 TRU PHY DN</v>
          </cell>
          <cell r="K2114">
            <v>34.82</v>
          </cell>
          <cell r="L2114">
            <v>100</v>
          </cell>
          <cell r="M2114" t="str">
            <v>BASE</v>
          </cell>
          <cell r="N2114">
            <v>0.1258</v>
          </cell>
          <cell r="O2114">
            <v>438.04</v>
          </cell>
          <cell r="P2114">
            <v>661</v>
          </cell>
        </row>
        <row r="2115">
          <cell r="C2115">
            <v>1049284</v>
          </cell>
          <cell r="J2115" t="str">
            <v>17DEC20 SAC PHY DN</v>
          </cell>
          <cell r="K2115">
            <v>1.71</v>
          </cell>
          <cell r="L2115">
            <v>100</v>
          </cell>
          <cell r="M2115" t="str">
            <v>BASE</v>
          </cell>
          <cell r="N2115">
            <v>0.15640000000000001</v>
          </cell>
          <cell r="O2115">
            <v>26.74</v>
          </cell>
          <cell r="P2115">
            <v>26</v>
          </cell>
        </row>
        <row r="2116">
          <cell r="C2116">
            <v>1049285</v>
          </cell>
          <cell r="J2116" t="str">
            <v>17DEC20 SAP PHY DN</v>
          </cell>
          <cell r="K2116">
            <v>26.17</v>
          </cell>
          <cell r="L2116">
            <v>100</v>
          </cell>
          <cell r="M2116" t="str">
            <v>BASE</v>
          </cell>
          <cell r="N2116">
            <v>0.19900000000000001</v>
          </cell>
          <cell r="O2116">
            <v>520.73</v>
          </cell>
          <cell r="P2116">
            <v>827</v>
          </cell>
        </row>
        <row r="2117">
          <cell r="C2117">
            <v>1049282</v>
          </cell>
          <cell r="J2117" t="str">
            <v>17DEC20 NTC PHY DN</v>
          </cell>
          <cell r="K2117">
            <v>17.71</v>
          </cell>
          <cell r="L2117">
            <v>100</v>
          </cell>
          <cell r="M2117" t="str">
            <v>BASE</v>
          </cell>
          <cell r="N2117">
            <v>0.159</v>
          </cell>
          <cell r="O2117">
            <v>281.58</v>
          </cell>
          <cell r="P2117">
            <v>242</v>
          </cell>
        </row>
        <row r="2118">
          <cell r="C2118">
            <v>1049283</v>
          </cell>
          <cell r="J2118" t="str">
            <v>17DEC20 RDF PHY DN</v>
          </cell>
          <cell r="K2118">
            <v>3.53</v>
          </cell>
          <cell r="L2118">
            <v>100</v>
          </cell>
          <cell r="M2118" t="str">
            <v>BASE</v>
          </cell>
          <cell r="N2118">
            <v>0.17660000000000001</v>
          </cell>
          <cell r="O2118">
            <v>62.34</v>
          </cell>
          <cell r="P2118">
            <v>94</v>
          </cell>
        </row>
        <row r="2119">
          <cell r="C2119">
            <v>1049279</v>
          </cell>
          <cell r="J2119" t="str">
            <v>17DEC20 MUR PHY DN</v>
          </cell>
          <cell r="K2119">
            <v>8.43</v>
          </cell>
          <cell r="L2119">
            <v>100</v>
          </cell>
          <cell r="M2119" t="str">
            <v>BASE</v>
          </cell>
          <cell r="N2119">
            <v>0.2455</v>
          </cell>
          <cell r="O2119">
            <v>206.97</v>
          </cell>
          <cell r="P2119">
            <v>1171</v>
          </cell>
        </row>
        <row r="2120">
          <cell r="C2120">
            <v>1049270</v>
          </cell>
          <cell r="J2120" t="str">
            <v>17DEC20 ARL PHY DN</v>
          </cell>
          <cell r="K2120">
            <v>201.33</v>
          </cell>
          <cell r="L2120">
            <v>100</v>
          </cell>
          <cell r="M2120" t="str">
            <v>BASE</v>
          </cell>
          <cell r="N2120">
            <v>0.1096</v>
          </cell>
          <cell r="O2120">
            <v>2206.56</v>
          </cell>
          <cell r="P2120">
            <v>2347</v>
          </cell>
        </row>
        <row r="2121">
          <cell r="C2121">
            <v>1049271</v>
          </cell>
          <cell r="J2121" t="str">
            <v>17DEC20 AVI PHY DN</v>
          </cell>
          <cell r="K2121">
            <v>70.400000000000006</v>
          </cell>
          <cell r="L2121">
            <v>100</v>
          </cell>
          <cell r="M2121" t="str">
            <v>BASE</v>
          </cell>
          <cell r="N2121">
            <v>0.1467</v>
          </cell>
          <cell r="O2121">
            <v>1033.0999999999999</v>
          </cell>
          <cell r="P2121">
            <v>941</v>
          </cell>
        </row>
        <row r="2122">
          <cell r="C2122">
            <v>1049272</v>
          </cell>
          <cell r="J2122" t="str">
            <v>17DEC20 BAW PHY DN</v>
          </cell>
          <cell r="K2122">
            <v>83.11</v>
          </cell>
          <cell r="L2122">
            <v>100</v>
          </cell>
          <cell r="M2122" t="str">
            <v>BASE</v>
          </cell>
          <cell r="N2122">
            <v>0.11509999999999999</v>
          </cell>
          <cell r="O2122">
            <v>956.18</v>
          </cell>
          <cell r="P2122">
            <v>1263</v>
          </cell>
        </row>
        <row r="2123">
          <cell r="C2123">
            <v>1049273</v>
          </cell>
          <cell r="J2123" t="str">
            <v>17DEC20 DSY PHY DN</v>
          </cell>
          <cell r="K2123">
            <v>87.94</v>
          </cell>
          <cell r="L2123">
            <v>100</v>
          </cell>
          <cell r="M2123" t="str">
            <v>BASE</v>
          </cell>
          <cell r="N2123">
            <v>0.1426</v>
          </cell>
          <cell r="O2123">
            <v>1253.6400000000001</v>
          </cell>
          <cell r="P2123">
            <v>1115</v>
          </cell>
        </row>
        <row r="2124">
          <cell r="C2124">
            <v>1049274</v>
          </cell>
          <cell r="J2124" t="str">
            <v>17DEC20 DTC PHY DN</v>
          </cell>
          <cell r="K2124">
            <v>21.76</v>
          </cell>
          <cell r="L2124">
            <v>100</v>
          </cell>
          <cell r="M2124" t="str">
            <v>BASE</v>
          </cell>
          <cell r="N2124">
            <v>0.17580000000000001</v>
          </cell>
          <cell r="O2124">
            <v>382.52</v>
          </cell>
          <cell r="P2124">
            <v>579</v>
          </cell>
        </row>
        <row r="2125">
          <cell r="C2125">
            <v>1049275</v>
          </cell>
          <cell r="J2125" t="str">
            <v>17DEC20 GLD PHY DN</v>
          </cell>
          <cell r="K2125">
            <v>251.49</v>
          </cell>
          <cell r="L2125">
            <v>100</v>
          </cell>
          <cell r="M2125" t="str">
            <v>BASE</v>
          </cell>
          <cell r="N2125">
            <v>8.2100000000000006E-2</v>
          </cell>
          <cell r="O2125">
            <v>2065.81</v>
          </cell>
          <cell r="P2125">
            <v>2680</v>
          </cell>
        </row>
        <row r="2126">
          <cell r="C2126">
            <v>1049276</v>
          </cell>
          <cell r="J2126" t="str">
            <v>17DEC20 GND PHY DN</v>
          </cell>
          <cell r="K2126">
            <v>4.2</v>
          </cell>
          <cell r="L2126">
            <v>100</v>
          </cell>
          <cell r="M2126" t="str">
            <v>BASE</v>
          </cell>
          <cell r="N2126">
            <v>0.21279999999999999</v>
          </cell>
          <cell r="O2126">
            <v>89.39</v>
          </cell>
          <cell r="P2126">
            <v>472</v>
          </cell>
        </row>
        <row r="2127">
          <cell r="C2127">
            <v>1049277</v>
          </cell>
          <cell r="J2127" t="str">
            <v>17DEC20 JSE PHY DN</v>
          </cell>
          <cell r="K2127">
            <v>103.64</v>
          </cell>
          <cell r="L2127">
            <v>100</v>
          </cell>
          <cell r="M2127" t="str">
            <v>BASE</v>
          </cell>
          <cell r="N2127">
            <v>0.1208</v>
          </cell>
          <cell r="O2127">
            <v>1251.71</v>
          </cell>
          <cell r="P2127">
            <v>1649</v>
          </cell>
        </row>
        <row r="2128">
          <cell r="C2128">
            <v>1049278</v>
          </cell>
          <cell r="J2128" t="str">
            <v>17DEC20 MSM PHY DN</v>
          </cell>
          <cell r="K2128">
            <v>32.979999999999997</v>
          </cell>
          <cell r="L2128">
            <v>100</v>
          </cell>
          <cell r="M2128" t="str">
            <v>BASE</v>
          </cell>
          <cell r="N2128">
            <v>0.23019999999999999</v>
          </cell>
          <cell r="O2128">
            <v>759.24</v>
          </cell>
          <cell r="P2128">
            <v>911</v>
          </cell>
        </row>
        <row r="2129">
          <cell r="C2129">
            <v>1049269</v>
          </cell>
          <cell r="J2129" t="str">
            <v>17DEC20 AIP PHY DN</v>
          </cell>
          <cell r="K2129">
            <v>42.4</v>
          </cell>
          <cell r="L2129">
            <v>100</v>
          </cell>
          <cell r="M2129" t="str">
            <v>BASE</v>
          </cell>
          <cell r="N2129">
            <v>0.1094</v>
          </cell>
          <cell r="O2129">
            <v>463.71</v>
          </cell>
          <cell r="P2129">
            <v>458</v>
          </cell>
        </row>
        <row r="2130">
          <cell r="C2130">
            <v>1049268</v>
          </cell>
          <cell r="J2130" t="str">
            <v>17DEC20 TKG PHY DN</v>
          </cell>
          <cell r="K2130">
            <v>20.83</v>
          </cell>
          <cell r="L2130">
            <v>100</v>
          </cell>
          <cell r="M2130" t="str">
            <v>BASE</v>
          </cell>
          <cell r="N2130">
            <v>0.25779999999999997</v>
          </cell>
          <cell r="O2130">
            <v>537.03</v>
          </cell>
          <cell r="P2130">
            <v>397</v>
          </cell>
        </row>
        <row r="2131">
          <cell r="C2131">
            <v>1049262</v>
          </cell>
          <cell r="J2131" t="str">
            <v>17DEC20 MNP PHY DN</v>
          </cell>
          <cell r="K2131">
            <v>276.89999999999998</v>
          </cell>
          <cell r="L2131">
            <v>100</v>
          </cell>
          <cell r="M2131" t="str">
            <v>BASE</v>
          </cell>
          <cell r="N2131">
            <v>0.13089999999999999</v>
          </cell>
          <cell r="O2131">
            <v>3625.73</v>
          </cell>
          <cell r="P2131">
            <v>4430</v>
          </cell>
        </row>
        <row r="2132">
          <cell r="C2132">
            <v>1049263</v>
          </cell>
          <cell r="J2132" t="str">
            <v>17DEC20 PIK PHY DN</v>
          </cell>
          <cell r="K2132">
            <v>55.73</v>
          </cell>
          <cell r="L2132">
            <v>100</v>
          </cell>
          <cell r="M2132" t="str">
            <v>BASE</v>
          </cell>
          <cell r="N2132">
            <v>0.12670000000000001</v>
          </cell>
          <cell r="O2132">
            <v>705.87</v>
          </cell>
          <cell r="P2132">
            <v>767</v>
          </cell>
        </row>
        <row r="2133">
          <cell r="C2133">
            <v>1049260</v>
          </cell>
          <cell r="J2133" t="str">
            <v>17DEC20 INP PHY DN</v>
          </cell>
          <cell r="K2133">
            <v>37.04</v>
          </cell>
          <cell r="L2133">
            <v>100</v>
          </cell>
          <cell r="M2133" t="str">
            <v>BASE</v>
          </cell>
          <cell r="N2133">
            <v>0.1479</v>
          </cell>
          <cell r="O2133">
            <v>547.79999999999995</v>
          </cell>
          <cell r="P2133">
            <v>1588</v>
          </cell>
        </row>
        <row r="2134">
          <cell r="C2134">
            <v>1049261</v>
          </cell>
          <cell r="J2134" t="str">
            <v>17DEC20 KIO PHY DN</v>
          </cell>
          <cell r="K2134">
            <v>278.76</v>
          </cell>
          <cell r="L2134">
            <v>100</v>
          </cell>
          <cell r="M2134" t="str">
            <v>BASE</v>
          </cell>
          <cell r="N2134">
            <v>0.17130000000000001</v>
          </cell>
          <cell r="O2134">
            <v>4775.96</v>
          </cell>
          <cell r="P2134">
            <v>6093</v>
          </cell>
        </row>
        <row r="2135">
          <cell r="C2135">
            <v>1049266</v>
          </cell>
          <cell r="J2135" t="str">
            <v>17DEC20 REM PHY DN</v>
          </cell>
          <cell r="K2135">
            <v>144.47</v>
          </cell>
          <cell r="L2135">
            <v>100</v>
          </cell>
          <cell r="M2135" t="str">
            <v>BASE</v>
          </cell>
          <cell r="N2135">
            <v>0.12609999999999999</v>
          </cell>
          <cell r="O2135">
            <v>1821.98</v>
          </cell>
          <cell r="P2135">
            <v>1463</v>
          </cell>
        </row>
        <row r="2136">
          <cell r="C2136">
            <v>1049267</v>
          </cell>
          <cell r="J2136" t="str">
            <v>17DEC20 TBS PHY DN</v>
          </cell>
          <cell r="K2136">
            <v>173.26</v>
          </cell>
          <cell r="L2136">
            <v>100</v>
          </cell>
          <cell r="M2136" t="str">
            <v>BASE</v>
          </cell>
          <cell r="N2136">
            <v>0.1971</v>
          </cell>
          <cell r="O2136">
            <v>3415.44</v>
          </cell>
          <cell r="P2136">
            <v>1823</v>
          </cell>
        </row>
        <row r="2137">
          <cell r="C2137">
            <v>1049264</v>
          </cell>
          <cell r="J2137" t="str">
            <v>17DEC20 PPC PHY DN</v>
          </cell>
          <cell r="K2137">
            <v>0.98</v>
          </cell>
          <cell r="L2137">
            <v>100</v>
          </cell>
          <cell r="M2137" t="str">
            <v>BASE</v>
          </cell>
          <cell r="N2137">
            <v>0.1958</v>
          </cell>
          <cell r="O2137">
            <v>19.18</v>
          </cell>
          <cell r="P2137">
            <v>32</v>
          </cell>
        </row>
        <row r="2138">
          <cell r="C2138">
            <v>1049265</v>
          </cell>
          <cell r="J2138" t="str">
            <v>17DEC20 RMH PHY DN</v>
          </cell>
          <cell r="K2138">
            <v>55.87</v>
          </cell>
          <cell r="L2138">
            <v>100</v>
          </cell>
          <cell r="M2138" t="str">
            <v>BASE</v>
          </cell>
          <cell r="N2138">
            <v>0.13789999999999999</v>
          </cell>
          <cell r="O2138">
            <v>770.48</v>
          </cell>
          <cell r="P2138">
            <v>1101</v>
          </cell>
        </row>
        <row r="2139">
          <cell r="C2139">
            <v>1049402</v>
          </cell>
          <cell r="J2139" t="str">
            <v>19NOV20 MTM PHY DN</v>
          </cell>
          <cell r="K2139">
            <v>16.690000000000001</v>
          </cell>
          <cell r="L2139">
            <v>100</v>
          </cell>
          <cell r="M2139" t="str">
            <v>BASE</v>
          </cell>
          <cell r="N2139">
            <v>0.1022</v>
          </cell>
          <cell r="O2139">
            <v>170.57</v>
          </cell>
          <cell r="P2139">
            <v>210</v>
          </cell>
        </row>
        <row r="2140">
          <cell r="C2140">
            <v>1049403</v>
          </cell>
          <cell r="J2140" t="str">
            <v>17DEC20 SSS PHY DN</v>
          </cell>
          <cell r="K2140">
            <v>11.81</v>
          </cell>
          <cell r="L2140">
            <v>100</v>
          </cell>
          <cell r="M2140" t="str">
            <v>BASE</v>
          </cell>
          <cell r="N2140">
            <v>9.1499999999999998E-2</v>
          </cell>
          <cell r="O2140">
            <v>108.08</v>
          </cell>
          <cell r="P2140">
            <v>433</v>
          </cell>
        </row>
        <row r="2141">
          <cell r="C2141">
            <v>1049400</v>
          </cell>
          <cell r="J2141" t="str">
            <v>19NOV20 IPL PHY DN</v>
          </cell>
          <cell r="K2141">
            <v>32.4</v>
          </cell>
          <cell r="L2141">
            <v>100</v>
          </cell>
          <cell r="M2141" t="str">
            <v>BASE</v>
          </cell>
          <cell r="N2141">
            <v>0.2167</v>
          </cell>
          <cell r="O2141">
            <v>702.08</v>
          </cell>
          <cell r="P2141">
            <v>642</v>
          </cell>
        </row>
        <row r="2142">
          <cell r="C2142">
            <v>1049401</v>
          </cell>
          <cell r="J2142" t="str">
            <v>19NOV20 DCAP</v>
          </cell>
          <cell r="K2142">
            <v>11546</v>
          </cell>
          <cell r="L2142">
            <v>10</v>
          </cell>
          <cell r="M2142" t="str">
            <v>BASE</v>
          </cell>
          <cell r="N2142">
            <v>0.1061</v>
          </cell>
          <cell r="O2142">
            <v>12251.43</v>
          </cell>
          <cell r="P2142">
            <v>20810</v>
          </cell>
        </row>
        <row r="2143">
          <cell r="C2143">
            <v>1049315</v>
          </cell>
          <cell r="J2143" t="str">
            <v>17DEC20 EPP PHY DN</v>
          </cell>
          <cell r="K2143">
            <v>9.7899999999999991</v>
          </cell>
          <cell r="L2143">
            <v>100</v>
          </cell>
          <cell r="M2143" t="str">
            <v>BASE</v>
          </cell>
          <cell r="N2143">
            <v>0.1933</v>
          </cell>
          <cell r="O2143">
            <v>189.22</v>
          </cell>
          <cell r="P2143">
            <v>210</v>
          </cell>
        </row>
        <row r="2144">
          <cell r="C2144">
            <v>1049314</v>
          </cell>
          <cell r="J2144" t="str">
            <v>17DEC20 EMI PHY DN</v>
          </cell>
          <cell r="K2144">
            <v>8.0399999999999991</v>
          </cell>
          <cell r="L2144">
            <v>100</v>
          </cell>
          <cell r="M2144" t="str">
            <v>BASE</v>
          </cell>
          <cell r="N2144">
            <v>0.13300000000000001</v>
          </cell>
          <cell r="O2144">
            <v>106.93</v>
          </cell>
          <cell r="P2144">
            <v>87</v>
          </cell>
        </row>
        <row r="2145">
          <cell r="C2145">
            <v>1049313</v>
          </cell>
          <cell r="J2145" t="str">
            <v>17DEC20 DCP PHY DN</v>
          </cell>
          <cell r="K2145">
            <v>23.19</v>
          </cell>
          <cell r="L2145">
            <v>100</v>
          </cell>
          <cell r="M2145" t="str">
            <v>BASE</v>
          </cell>
          <cell r="N2145">
            <v>0.15890000000000001</v>
          </cell>
          <cell r="O2145">
            <v>368.51</v>
          </cell>
          <cell r="P2145">
            <v>291</v>
          </cell>
        </row>
        <row r="2146">
          <cell r="C2146">
            <v>1049312</v>
          </cell>
          <cell r="J2146" t="str">
            <v>17DEC20 COH PHY DN</v>
          </cell>
          <cell r="K2146">
            <v>7.64</v>
          </cell>
          <cell r="L2146">
            <v>100</v>
          </cell>
          <cell r="M2146" t="str">
            <v>BASE</v>
          </cell>
          <cell r="N2146">
            <v>0.1638</v>
          </cell>
          <cell r="O2146">
            <v>125.13</v>
          </cell>
          <cell r="P2146">
            <v>141</v>
          </cell>
        </row>
        <row r="2147">
          <cell r="C2147">
            <v>1049319</v>
          </cell>
          <cell r="J2147" t="str">
            <v>17DEC20 ITU PHY DN</v>
          </cell>
          <cell r="K2147">
            <v>0.96</v>
          </cell>
          <cell r="L2147">
            <v>100</v>
          </cell>
          <cell r="M2147" t="str">
            <v>BASE</v>
          </cell>
          <cell r="N2147">
            <v>0.66859999999999997</v>
          </cell>
          <cell r="O2147">
            <v>64.19</v>
          </cell>
          <cell r="P2147">
            <v>295</v>
          </cell>
        </row>
        <row r="2148">
          <cell r="C2148">
            <v>1049318</v>
          </cell>
          <cell r="J2148" t="str">
            <v>17DEC20 HYP PHY DN</v>
          </cell>
          <cell r="K2148">
            <v>35.28</v>
          </cell>
          <cell r="L2148">
            <v>100</v>
          </cell>
          <cell r="M2148" t="str">
            <v>BASE</v>
          </cell>
          <cell r="N2148">
            <v>0.11650000000000001</v>
          </cell>
          <cell r="O2148">
            <v>411.15</v>
          </cell>
          <cell r="P2148">
            <v>2559</v>
          </cell>
        </row>
        <row r="2149">
          <cell r="C2149">
            <v>1049317</v>
          </cell>
          <cell r="J2149" t="str">
            <v>17DEC20 FFB PHY DN</v>
          </cell>
          <cell r="K2149">
            <v>4.3899999999999997</v>
          </cell>
          <cell r="L2149">
            <v>100</v>
          </cell>
          <cell r="M2149" t="str">
            <v>BASE</v>
          </cell>
          <cell r="N2149">
            <v>0.1852</v>
          </cell>
          <cell r="O2149">
            <v>81.290000000000006</v>
          </cell>
          <cell r="P2149">
            <v>106</v>
          </cell>
        </row>
        <row r="2150">
          <cell r="C2150">
            <v>1049316</v>
          </cell>
          <cell r="J2150" t="str">
            <v>17DEC20 FFA PHY DN</v>
          </cell>
          <cell r="K2150">
            <v>14.1</v>
          </cell>
          <cell r="L2150">
            <v>100</v>
          </cell>
          <cell r="M2150" t="str">
            <v>BASE</v>
          </cell>
          <cell r="N2150">
            <v>0.1129</v>
          </cell>
          <cell r="O2150">
            <v>159.16999999999999</v>
          </cell>
          <cell r="P2150">
            <v>209</v>
          </cell>
        </row>
        <row r="2151">
          <cell r="C2151">
            <v>1049310</v>
          </cell>
          <cell r="J2151" t="str">
            <v>17DEC20 BAT PHY DN</v>
          </cell>
          <cell r="K2151">
            <v>5.85</v>
          </cell>
          <cell r="L2151">
            <v>100</v>
          </cell>
          <cell r="M2151" t="str">
            <v>BASE</v>
          </cell>
          <cell r="N2151">
            <v>0.22189999999999999</v>
          </cell>
          <cell r="O2151">
            <v>129.80000000000001</v>
          </cell>
          <cell r="P2151">
            <v>154</v>
          </cell>
        </row>
        <row r="2152">
          <cell r="C2152">
            <v>1049311</v>
          </cell>
          <cell r="J2152" t="str">
            <v>17DEC20 BLU PHY DN</v>
          </cell>
          <cell r="K2152">
            <v>1.99</v>
          </cell>
          <cell r="L2152">
            <v>100</v>
          </cell>
          <cell r="M2152" t="str">
            <v>BASE</v>
          </cell>
          <cell r="N2152">
            <v>0.28439999999999999</v>
          </cell>
          <cell r="O2152">
            <v>56.59</v>
          </cell>
          <cell r="P2152">
            <v>50</v>
          </cell>
        </row>
        <row r="2153">
          <cell r="C2153">
            <v>1049309</v>
          </cell>
          <cell r="J2153" t="str">
            <v>17DEC20 ATT PHY DN</v>
          </cell>
          <cell r="K2153">
            <v>7.63</v>
          </cell>
          <cell r="L2153">
            <v>100</v>
          </cell>
          <cell r="M2153" t="str">
            <v>BASE</v>
          </cell>
          <cell r="N2153">
            <v>0.1186</v>
          </cell>
          <cell r="O2153">
            <v>90.51</v>
          </cell>
          <cell r="P2153">
            <v>125</v>
          </cell>
        </row>
        <row r="2154">
          <cell r="C2154">
            <v>1049302</v>
          </cell>
          <cell r="J2154" t="str">
            <v>17DEC20 AFH PHY</v>
          </cell>
          <cell r="K2154">
            <v>3.53</v>
          </cell>
          <cell r="L2154">
            <v>100</v>
          </cell>
          <cell r="M2154" t="str">
            <v>BASE</v>
          </cell>
          <cell r="N2154">
            <v>0.1396</v>
          </cell>
          <cell r="O2154">
            <v>49.28</v>
          </cell>
          <cell r="P2154">
            <v>60</v>
          </cell>
        </row>
        <row r="2155">
          <cell r="C2155">
            <v>1049301</v>
          </cell>
          <cell r="J2155" t="str">
            <v>17DEC20 CML PHY DN</v>
          </cell>
          <cell r="K2155">
            <v>33.65</v>
          </cell>
          <cell r="L2155">
            <v>100</v>
          </cell>
          <cell r="M2155" t="str">
            <v>BASE</v>
          </cell>
          <cell r="N2155">
            <v>0.10829999999999999</v>
          </cell>
          <cell r="O2155">
            <v>364.57</v>
          </cell>
          <cell r="P2155">
            <v>516</v>
          </cell>
        </row>
        <row r="2156">
          <cell r="C2156">
            <v>1049304</v>
          </cell>
          <cell r="J2156" t="str">
            <v>19NOV20 VOD PHY</v>
          </cell>
          <cell r="K2156">
            <v>114.51</v>
          </cell>
          <cell r="L2156">
            <v>100</v>
          </cell>
          <cell r="M2156" t="str">
            <v>BASE</v>
          </cell>
          <cell r="N2156">
            <v>9.6000000000000002E-2</v>
          </cell>
          <cell r="O2156">
            <v>1099.5999999999999</v>
          </cell>
          <cell r="P2156">
            <v>1594</v>
          </cell>
        </row>
        <row r="2157">
          <cell r="C2157">
            <v>1049303</v>
          </cell>
          <cell r="J2157" t="str">
            <v>17DEC20 NRP PHY DN</v>
          </cell>
          <cell r="K2157">
            <v>82.41</v>
          </cell>
          <cell r="L2157">
            <v>100</v>
          </cell>
          <cell r="M2157" t="str">
            <v>BASE</v>
          </cell>
          <cell r="N2157">
            <v>0.14480000000000001</v>
          </cell>
          <cell r="O2157">
            <v>1193.53</v>
          </cell>
          <cell r="P2157">
            <v>1923</v>
          </cell>
        </row>
        <row r="2158">
          <cell r="C2158">
            <v>1049306</v>
          </cell>
          <cell r="J2158" t="str">
            <v>17DEC20 PFG PHY DN</v>
          </cell>
          <cell r="K2158">
            <v>115.06</v>
          </cell>
          <cell r="L2158">
            <v>100</v>
          </cell>
          <cell r="M2158" t="str">
            <v>BASE</v>
          </cell>
          <cell r="N2158">
            <v>0.10920000000000001</v>
          </cell>
          <cell r="O2158">
            <v>1256.92</v>
          </cell>
          <cell r="P2158">
            <v>1391</v>
          </cell>
        </row>
        <row r="2159">
          <cell r="C2159">
            <v>1049305</v>
          </cell>
          <cell r="J2159" t="str">
            <v>17DEC20 VOD PHY DN</v>
          </cell>
          <cell r="K2159">
            <v>119.66</v>
          </cell>
          <cell r="L2159">
            <v>100</v>
          </cell>
          <cell r="M2159" t="str">
            <v>BASE</v>
          </cell>
          <cell r="N2159">
            <v>9.6000000000000002E-2</v>
          </cell>
          <cell r="O2159">
            <v>1149.05</v>
          </cell>
          <cell r="P2159">
            <v>1662</v>
          </cell>
        </row>
        <row r="2160">
          <cell r="C2160">
            <v>1049308</v>
          </cell>
          <cell r="J2160" t="str">
            <v>17DEC20 ANH PHY DN</v>
          </cell>
          <cell r="K2160">
            <v>624.15</v>
          </cell>
          <cell r="L2160">
            <v>100</v>
          </cell>
          <cell r="M2160" t="str">
            <v>BASE</v>
          </cell>
          <cell r="N2160">
            <v>0.15529999999999999</v>
          </cell>
          <cell r="O2160">
            <v>9693.7199999999993</v>
          </cell>
          <cell r="P2160">
            <v>11961</v>
          </cell>
        </row>
        <row r="2161">
          <cell r="C2161">
            <v>1049307</v>
          </cell>
          <cell r="J2161" t="str">
            <v>17DEC20 AFH PHY DN</v>
          </cell>
          <cell r="K2161">
            <v>3.78</v>
          </cell>
          <cell r="L2161">
            <v>100</v>
          </cell>
          <cell r="M2161" t="str">
            <v>BASE</v>
          </cell>
          <cell r="N2161">
            <v>0.1396</v>
          </cell>
          <cell r="O2161">
            <v>52.77</v>
          </cell>
          <cell r="P2161">
            <v>63</v>
          </cell>
        </row>
        <row r="2162">
          <cell r="C2162">
            <v>1049300</v>
          </cell>
          <cell r="J2162" t="str">
            <v>17DEC20 BID PHY DN</v>
          </cell>
          <cell r="K2162">
            <v>238.63</v>
          </cell>
          <cell r="L2162">
            <v>100</v>
          </cell>
          <cell r="M2162" t="str">
            <v>BASE</v>
          </cell>
          <cell r="N2162">
            <v>0.1171</v>
          </cell>
          <cell r="O2162">
            <v>2794.28</v>
          </cell>
          <cell r="P2162">
            <v>3463</v>
          </cell>
        </row>
        <row r="2163">
          <cell r="C2163">
            <v>1049339</v>
          </cell>
          <cell r="J2163" t="str">
            <v>17DEC20 WHL PHY DN CA1</v>
          </cell>
          <cell r="K2163">
            <v>32.97</v>
          </cell>
          <cell r="L2163">
            <v>105</v>
          </cell>
          <cell r="M2163" t="str">
            <v>BASE</v>
          </cell>
          <cell r="N2163">
            <v>0.1239</v>
          </cell>
          <cell r="O2163">
            <v>429.04</v>
          </cell>
          <cell r="P2163">
            <v>517</v>
          </cell>
        </row>
        <row r="2164">
          <cell r="C2164">
            <v>1049338</v>
          </cell>
          <cell r="J2164" t="str">
            <v>17DEC20 ZED PHY DN</v>
          </cell>
          <cell r="K2164">
            <v>4.08</v>
          </cell>
          <cell r="L2164">
            <v>100</v>
          </cell>
          <cell r="M2164" t="str">
            <v>BASE</v>
          </cell>
          <cell r="N2164">
            <v>0.1522</v>
          </cell>
          <cell r="O2164">
            <v>62.11</v>
          </cell>
          <cell r="P2164">
            <v>70</v>
          </cell>
        </row>
        <row r="2165">
          <cell r="C2165">
            <v>1049337</v>
          </cell>
          <cell r="J2165" t="str">
            <v>17DEC20 VKE PHY DN</v>
          </cell>
          <cell r="K2165">
            <v>9.25</v>
          </cell>
          <cell r="L2165">
            <v>100</v>
          </cell>
          <cell r="M2165" t="str">
            <v>BASE</v>
          </cell>
          <cell r="N2165">
            <v>0.21529999999999999</v>
          </cell>
          <cell r="O2165">
            <v>199.19</v>
          </cell>
          <cell r="P2165">
            <v>109</v>
          </cell>
        </row>
        <row r="2166">
          <cell r="C2166">
            <v>1049336</v>
          </cell>
          <cell r="J2166" t="str">
            <v>17DEC20 SPG PHY DN CA1</v>
          </cell>
          <cell r="K2166">
            <v>20.85</v>
          </cell>
          <cell r="L2166">
            <v>102</v>
          </cell>
          <cell r="M2166" t="str">
            <v>BASE</v>
          </cell>
          <cell r="N2166">
            <v>0.17230000000000001</v>
          </cell>
          <cell r="O2166">
            <v>366.45</v>
          </cell>
          <cell r="P2166">
            <v>552</v>
          </cell>
        </row>
        <row r="2167">
          <cell r="C2167">
            <v>1049335</v>
          </cell>
          <cell r="J2167" t="str">
            <v>17DEC20 STX40 PHY DN</v>
          </cell>
          <cell r="K2167">
            <v>39.619999999999997</v>
          </cell>
          <cell r="L2167">
            <v>100</v>
          </cell>
          <cell r="M2167" t="str">
            <v>BASE</v>
          </cell>
          <cell r="N2167">
            <v>9.8500000000000004E-2</v>
          </cell>
          <cell r="O2167">
            <v>390.09</v>
          </cell>
          <cell r="P2167">
            <v>484</v>
          </cell>
        </row>
        <row r="2168">
          <cell r="C2168">
            <v>1049334</v>
          </cell>
          <cell r="J2168" t="str">
            <v>17DEC20 SRE PHY DN</v>
          </cell>
          <cell r="K2168">
            <v>12.2</v>
          </cell>
          <cell r="L2168">
            <v>100</v>
          </cell>
          <cell r="M2168" t="str">
            <v>BASE</v>
          </cell>
          <cell r="N2168">
            <v>0.16320000000000001</v>
          </cell>
          <cell r="O2168">
            <v>199.14</v>
          </cell>
          <cell r="P2168">
            <v>217</v>
          </cell>
        </row>
        <row r="2169">
          <cell r="C2169">
            <v>1049332</v>
          </cell>
          <cell r="J2169" t="str">
            <v>17DEC20 SNT PHY DN</v>
          </cell>
          <cell r="K2169">
            <v>266.98</v>
          </cell>
          <cell r="L2169">
            <v>100</v>
          </cell>
          <cell r="M2169" t="str">
            <v>BASE</v>
          </cell>
          <cell r="N2169">
            <v>7.4499999999999997E-2</v>
          </cell>
          <cell r="O2169">
            <v>1989.92</v>
          </cell>
          <cell r="P2169">
            <v>2540</v>
          </cell>
        </row>
        <row r="2170">
          <cell r="C2170">
            <v>1049333</v>
          </cell>
          <cell r="J2170" t="str">
            <v>17DEC20 SPP PHY DN</v>
          </cell>
          <cell r="K2170">
            <v>183.13</v>
          </cell>
          <cell r="L2170">
            <v>100</v>
          </cell>
          <cell r="M2170" t="str">
            <v>BASE</v>
          </cell>
          <cell r="N2170">
            <v>0.1152</v>
          </cell>
          <cell r="O2170">
            <v>2109.2199999999998</v>
          </cell>
          <cell r="P2170">
            <v>1800</v>
          </cell>
        </row>
        <row r="2171">
          <cell r="C2171">
            <v>1049330</v>
          </cell>
          <cell r="J2171" t="str">
            <v>17DEC20 RPL PHY DN</v>
          </cell>
          <cell r="K2171">
            <v>13.75</v>
          </cell>
          <cell r="L2171">
            <v>100</v>
          </cell>
          <cell r="M2171" t="str">
            <v>BASE</v>
          </cell>
          <cell r="N2171">
            <v>0.25729999999999997</v>
          </cell>
          <cell r="O2171">
            <v>353.8</v>
          </cell>
          <cell r="P2171">
            <v>364</v>
          </cell>
        </row>
        <row r="2172">
          <cell r="C2172">
            <v>1049331</v>
          </cell>
          <cell r="J2172" t="str">
            <v>17DEC20 S32 PHY DN</v>
          </cell>
          <cell r="K2172">
            <v>19.43</v>
          </cell>
          <cell r="L2172">
            <v>100</v>
          </cell>
          <cell r="M2172" t="str">
            <v>BASE</v>
          </cell>
          <cell r="N2172">
            <v>0.17249999999999999</v>
          </cell>
          <cell r="O2172">
            <v>335.07</v>
          </cell>
          <cell r="P2172">
            <v>522</v>
          </cell>
        </row>
        <row r="2173">
          <cell r="C2173">
            <v>1049328</v>
          </cell>
          <cell r="J2173" t="str">
            <v>17DEC20 RES PHY DN</v>
          </cell>
          <cell r="K2173">
            <v>43.55</v>
          </cell>
          <cell r="L2173">
            <v>100</v>
          </cell>
          <cell r="M2173" t="str">
            <v>BASE</v>
          </cell>
          <cell r="N2173">
            <v>0.14399999999999999</v>
          </cell>
          <cell r="O2173">
            <v>627.16999999999996</v>
          </cell>
          <cell r="P2173">
            <v>786</v>
          </cell>
        </row>
        <row r="2174">
          <cell r="C2174">
            <v>1049327</v>
          </cell>
          <cell r="J2174" t="str">
            <v>17DEC20 NGPLT PHY DN</v>
          </cell>
          <cell r="K2174">
            <v>131.91</v>
          </cell>
          <cell r="L2174">
            <v>100</v>
          </cell>
          <cell r="M2174" t="str">
            <v>BASE</v>
          </cell>
          <cell r="N2174">
            <v>9.6000000000000002E-2</v>
          </cell>
          <cell r="O2174">
            <v>1266.69</v>
          </cell>
          <cell r="P2174">
            <v>2498</v>
          </cell>
        </row>
        <row r="2175">
          <cell r="C2175">
            <v>1049329</v>
          </cell>
          <cell r="J2175" t="str">
            <v>17DEC20 RLO PHY DN</v>
          </cell>
          <cell r="K2175">
            <v>52.15</v>
          </cell>
          <cell r="L2175">
            <v>100</v>
          </cell>
          <cell r="M2175" t="str">
            <v>BASE</v>
          </cell>
          <cell r="N2175">
            <v>9.11E-2</v>
          </cell>
          <cell r="O2175">
            <v>474.83</v>
          </cell>
          <cell r="P2175">
            <v>766</v>
          </cell>
        </row>
        <row r="2176">
          <cell r="C2176">
            <v>1049324</v>
          </cell>
          <cell r="J2176" t="str">
            <v>17DEC20 OCE PHY DN</v>
          </cell>
          <cell r="K2176">
            <v>55.95</v>
          </cell>
          <cell r="L2176">
            <v>100</v>
          </cell>
          <cell r="M2176" t="str">
            <v>BASE</v>
          </cell>
          <cell r="N2176">
            <v>0.1162</v>
          </cell>
          <cell r="O2176">
            <v>650.19000000000005</v>
          </cell>
          <cell r="P2176">
            <v>6331</v>
          </cell>
        </row>
        <row r="2177">
          <cell r="C2177">
            <v>1049323</v>
          </cell>
          <cell r="J2177" t="str">
            <v>17DEC20 SNH PHY DN CA1</v>
          </cell>
          <cell r="K2177">
            <v>0.94</v>
          </cell>
          <cell r="L2177">
            <v>101</v>
          </cell>
          <cell r="M2177" t="str">
            <v>BASE</v>
          </cell>
          <cell r="N2177">
            <v>0.84440000000000004</v>
          </cell>
          <cell r="O2177">
            <v>80.17</v>
          </cell>
          <cell r="P2177">
            <v>192</v>
          </cell>
        </row>
        <row r="2178">
          <cell r="C2178">
            <v>1049326</v>
          </cell>
          <cell r="J2178" t="str">
            <v>17DEC20 PGR PHY DN</v>
          </cell>
          <cell r="K2178">
            <v>19.16</v>
          </cell>
          <cell r="L2178">
            <v>100</v>
          </cell>
          <cell r="M2178" t="str">
            <v>BASE</v>
          </cell>
          <cell r="N2178">
            <v>0.1147</v>
          </cell>
          <cell r="O2178">
            <v>219.84</v>
          </cell>
          <cell r="P2178">
            <v>1961</v>
          </cell>
        </row>
        <row r="2179">
          <cell r="C2179">
            <v>1049325</v>
          </cell>
          <cell r="J2179" t="str">
            <v>17DEC20 OMN PHY DN</v>
          </cell>
          <cell r="K2179">
            <v>26.97</v>
          </cell>
          <cell r="L2179">
            <v>100</v>
          </cell>
          <cell r="M2179" t="str">
            <v>BASE</v>
          </cell>
          <cell r="N2179">
            <v>0.16239999999999999</v>
          </cell>
          <cell r="O2179">
            <v>437.86</v>
          </cell>
          <cell r="P2179">
            <v>514</v>
          </cell>
        </row>
        <row r="2180">
          <cell r="C2180">
            <v>1049320</v>
          </cell>
          <cell r="J2180" t="str">
            <v>17DEC20 ITU PHY DN CA1</v>
          </cell>
          <cell r="K2180">
            <v>0.96</v>
          </cell>
          <cell r="L2180">
            <v>110</v>
          </cell>
          <cell r="M2180" t="str">
            <v>BASE</v>
          </cell>
          <cell r="N2180">
            <v>0.66859999999999997</v>
          </cell>
          <cell r="O2180">
            <v>70.61</v>
          </cell>
          <cell r="P2180">
            <v>325</v>
          </cell>
        </row>
        <row r="2181">
          <cell r="C2181">
            <v>1049321</v>
          </cell>
          <cell r="J2181" t="str">
            <v>17DEC20 KAP PHY DN</v>
          </cell>
          <cell r="K2181">
            <v>1.82</v>
          </cell>
          <cell r="L2181">
            <v>100</v>
          </cell>
          <cell r="M2181" t="str">
            <v>BASE</v>
          </cell>
          <cell r="N2181">
            <v>0.22270000000000001</v>
          </cell>
          <cell r="O2181">
            <v>40.53</v>
          </cell>
          <cell r="P2181">
            <v>59</v>
          </cell>
        </row>
        <row r="2182">
          <cell r="C2182">
            <v>1049322</v>
          </cell>
          <cell r="J2182" t="str">
            <v>17DEC20 LBH PHY DN</v>
          </cell>
          <cell r="K2182">
            <v>85.08</v>
          </cell>
          <cell r="L2182">
            <v>100</v>
          </cell>
          <cell r="M2182" t="str">
            <v>BASE</v>
          </cell>
          <cell r="N2182">
            <v>9.5699999999999993E-2</v>
          </cell>
          <cell r="O2182">
            <v>814.09</v>
          </cell>
          <cell r="P2182">
            <v>1151</v>
          </cell>
        </row>
        <row r="2183">
          <cell r="C2183">
            <v>1049358</v>
          </cell>
          <cell r="J2183" t="str">
            <v>19NOV20 ABG PHY</v>
          </cell>
          <cell r="K2183">
            <v>100.31</v>
          </cell>
          <cell r="L2183">
            <v>100</v>
          </cell>
          <cell r="M2183" t="str">
            <v>BASE</v>
          </cell>
          <cell r="N2183">
            <v>0.1147</v>
          </cell>
          <cell r="O2183">
            <v>1150.5</v>
          </cell>
          <cell r="P2183">
            <v>1814</v>
          </cell>
        </row>
        <row r="2184">
          <cell r="C2184">
            <v>1049359</v>
          </cell>
          <cell r="J2184" t="str">
            <v>17DEC20 PPH PHY DN</v>
          </cell>
          <cell r="K2184">
            <v>13.71</v>
          </cell>
          <cell r="L2184">
            <v>100</v>
          </cell>
          <cell r="M2184" t="str">
            <v>BASE</v>
          </cell>
          <cell r="N2184">
            <v>0.15310000000000001</v>
          </cell>
          <cell r="O2184">
            <v>209.93</v>
          </cell>
          <cell r="P2184">
            <v>186</v>
          </cell>
        </row>
        <row r="2185">
          <cell r="C2185">
            <v>1049356</v>
          </cell>
          <cell r="J2185" t="str">
            <v>17DEC20 QLT PHY DN</v>
          </cell>
          <cell r="K2185">
            <v>23.76</v>
          </cell>
          <cell r="L2185">
            <v>100</v>
          </cell>
          <cell r="M2185" t="str">
            <v>BASE</v>
          </cell>
          <cell r="N2185">
            <v>0.1244</v>
          </cell>
          <cell r="O2185">
            <v>295.58</v>
          </cell>
          <cell r="P2185">
            <v>614</v>
          </cell>
        </row>
        <row r="2186">
          <cell r="C2186">
            <v>1049357</v>
          </cell>
          <cell r="J2186" t="str">
            <v>17DEC20 OMU PHY DN</v>
          </cell>
          <cell r="K2186">
            <v>12.25</v>
          </cell>
          <cell r="L2186">
            <v>100</v>
          </cell>
          <cell r="M2186" t="str">
            <v>BASE</v>
          </cell>
          <cell r="N2186">
            <v>0.18590000000000001</v>
          </cell>
          <cell r="O2186">
            <v>227.73</v>
          </cell>
          <cell r="P2186">
            <v>330</v>
          </cell>
        </row>
        <row r="2187">
          <cell r="C2187">
            <v>1049351</v>
          </cell>
          <cell r="J2187" t="str">
            <v>19NOV20 GRT CSH</v>
          </cell>
          <cell r="K2187">
            <v>10.81</v>
          </cell>
          <cell r="L2187">
            <v>100</v>
          </cell>
          <cell r="M2187" t="str">
            <v>BASE</v>
          </cell>
          <cell r="N2187">
            <v>0.1699</v>
          </cell>
          <cell r="O2187">
            <v>183.62</v>
          </cell>
          <cell r="P2187">
            <v>295</v>
          </cell>
        </row>
        <row r="2188">
          <cell r="C2188">
            <v>1049350</v>
          </cell>
          <cell r="J2188" t="str">
            <v>17DEC20 IPF PHY DN</v>
          </cell>
          <cell r="K2188">
            <v>9.48</v>
          </cell>
          <cell r="L2188">
            <v>100</v>
          </cell>
          <cell r="M2188" t="str">
            <v>BASE</v>
          </cell>
          <cell r="N2188">
            <v>0.10059999999999999</v>
          </cell>
          <cell r="O2188">
            <v>95.33</v>
          </cell>
          <cell r="P2188">
            <v>105</v>
          </cell>
        </row>
        <row r="2189">
          <cell r="C2189">
            <v>1049355</v>
          </cell>
          <cell r="J2189" t="str">
            <v>17DEC20 DGH PHY DN</v>
          </cell>
          <cell r="K2189">
            <v>77.58</v>
          </cell>
          <cell r="L2189">
            <v>100</v>
          </cell>
          <cell r="M2189" t="str">
            <v>BASE</v>
          </cell>
          <cell r="N2189">
            <v>0.13370000000000001</v>
          </cell>
          <cell r="O2189">
            <v>1037.52</v>
          </cell>
          <cell r="P2189">
            <v>1064</v>
          </cell>
        </row>
        <row r="2190">
          <cell r="C2190">
            <v>1049354</v>
          </cell>
          <cell r="J2190" t="str">
            <v>17DEC20 RNI PHY DN</v>
          </cell>
          <cell r="K2190">
            <v>254.94</v>
          </cell>
          <cell r="L2190">
            <v>100</v>
          </cell>
          <cell r="M2190" t="str">
            <v>BASE</v>
          </cell>
          <cell r="N2190">
            <v>5.5152000000000001</v>
          </cell>
          <cell r="O2190">
            <v>140605.54999999999</v>
          </cell>
          <cell r="P2190">
            <v>2688</v>
          </cell>
        </row>
        <row r="2191">
          <cell r="C2191">
            <v>1049353</v>
          </cell>
          <cell r="J2191" t="str">
            <v>17DEC20 SYGWD PHY DN</v>
          </cell>
          <cell r="K2191">
            <v>30.04</v>
          </cell>
          <cell r="L2191">
            <v>100</v>
          </cell>
          <cell r="M2191" t="str">
            <v>BASE</v>
          </cell>
          <cell r="N2191">
            <v>0.1542</v>
          </cell>
          <cell r="O2191">
            <v>463.33</v>
          </cell>
          <cell r="P2191">
            <v>837</v>
          </cell>
        </row>
        <row r="2192">
          <cell r="C2192">
            <v>1049352</v>
          </cell>
          <cell r="J2192" t="str">
            <v>17DEC20 SBPP PHY DN</v>
          </cell>
          <cell r="K2192">
            <v>80.61</v>
          </cell>
          <cell r="L2192">
            <v>100</v>
          </cell>
          <cell r="M2192" t="str">
            <v>BASE</v>
          </cell>
          <cell r="N2192">
            <v>4.6600000000000003E-2</v>
          </cell>
          <cell r="O2192">
            <v>375.77</v>
          </cell>
          <cell r="P2192">
            <v>771</v>
          </cell>
        </row>
        <row r="2193">
          <cell r="C2193">
            <v>1049345</v>
          </cell>
          <cell r="J2193" t="str">
            <v>17DEC20 BSK027 PHY DN</v>
          </cell>
          <cell r="K2193">
            <v>31.4</v>
          </cell>
          <cell r="L2193">
            <v>100</v>
          </cell>
          <cell r="M2193" t="str">
            <v>BASE</v>
          </cell>
          <cell r="N2193">
            <v>0.1797</v>
          </cell>
          <cell r="O2193">
            <v>564.23</v>
          </cell>
          <cell r="P2193">
            <v>985</v>
          </cell>
        </row>
        <row r="2194">
          <cell r="C2194">
            <v>1049346</v>
          </cell>
          <cell r="J2194" t="str">
            <v>17DEC20 CLS PHY DN</v>
          </cell>
          <cell r="K2194">
            <v>250.69</v>
          </cell>
          <cell r="L2194">
            <v>100</v>
          </cell>
          <cell r="M2194" t="str">
            <v>BASE</v>
          </cell>
          <cell r="N2194">
            <v>0.1303</v>
          </cell>
          <cell r="O2194">
            <v>3266.48</v>
          </cell>
          <cell r="P2194">
            <v>3531</v>
          </cell>
        </row>
        <row r="2195">
          <cell r="C2195">
            <v>1049347</v>
          </cell>
          <cell r="J2195" t="str">
            <v>17DEC20 GRT PHY DN</v>
          </cell>
          <cell r="K2195">
            <v>13.02</v>
          </cell>
          <cell r="L2195">
            <v>100</v>
          </cell>
          <cell r="M2195" t="str">
            <v>BASE</v>
          </cell>
          <cell r="N2195">
            <v>0.1699</v>
          </cell>
          <cell r="O2195">
            <v>221.16</v>
          </cell>
          <cell r="P2195">
            <v>410</v>
          </cell>
        </row>
        <row r="2196">
          <cell r="C2196">
            <v>1049348</v>
          </cell>
          <cell r="J2196" t="str">
            <v>17DEC20 MSP PHY DN</v>
          </cell>
          <cell r="K2196">
            <v>11.26</v>
          </cell>
          <cell r="L2196">
            <v>100</v>
          </cell>
          <cell r="M2196" t="str">
            <v>BASE</v>
          </cell>
          <cell r="N2196">
            <v>0.21540000000000001</v>
          </cell>
          <cell r="O2196">
            <v>242.57</v>
          </cell>
          <cell r="P2196">
            <v>280</v>
          </cell>
        </row>
        <row r="2197">
          <cell r="C2197">
            <v>1049349</v>
          </cell>
          <cell r="J2197" t="str">
            <v>17DEC20 EQU PHY DN</v>
          </cell>
          <cell r="K2197">
            <v>15.06</v>
          </cell>
          <cell r="L2197">
            <v>100</v>
          </cell>
          <cell r="M2197" t="str">
            <v>BASE</v>
          </cell>
          <cell r="N2197">
            <v>9.9000000000000005E-2</v>
          </cell>
          <cell r="O2197">
            <v>149.15</v>
          </cell>
          <cell r="P2197">
            <v>230</v>
          </cell>
        </row>
        <row r="2198">
          <cell r="C2198">
            <v>1049340</v>
          </cell>
          <cell r="J2198" t="str">
            <v>19NOV20 AGL CSH</v>
          </cell>
          <cell r="K2198">
            <v>255.16</v>
          </cell>
          <cell r="L2198">
            <v>100</v>
          </cell>
          <cell r="M2198" t="str">
            <v>BASE</v>
          </cell>
          <cell r="N2198">
            <v>0.17119999999999999</v>
          </cell>
          <cell r="O2198">
            <v>4368.72</v>
          </cell>
          <cell r="P2198">
            <v>6361</v>
          </cell>
        </row>
        <row r="2199">
          <cell r="C2199">
            <v>1049342</v>
          </cell>
          <cell r="J2199" t="str">
            <v>19NOV20 NPN CSH</v>
          </cell>
          <cell r="K2199">
            <v>2124.2800000000002</v>
          </cell>
          <cell r="L2199">
            <v>100</v>
          </cell>
          <cell r="M2199" t="str">
            <v>BASE</v>
          </cell>
          <cell r="N2199">
            <v>0.1116</v>
          </cell>
          <cell r="O2199">
            <v>23709.37</v>
          </cell>
          <cell r="P2199">
            <v>28338</v>
          </cell>
        </row>
        <row r="2200">
          <cell r="C2200">
            <v>1049341</v>
          </cell>
          <cell r="J2200" t="str">
            <v>19NOV20 MTN CSH</v>
          </cell>
          <cell r="K2200">
            <v>41.3</v>
          </cell>
          <cell r="L2200">
            <v>100</v>
          </cell>
          <cell r="M2200" t="str">
            <v>BASE</v>
          </cell>
          <cell r="N2200">
            <v>0.22220000000000001</v>
          </cell>
          <cell r="O2200">
            <v>917.84</v>
          </cell>
          <cell r="P2200">
            <v>1572</v>
          </cell>
        </row>
        <row r="2201">
          <cell r="C2201">
            <v>1049344</v>
          </cell>
          <cell r="J2201" t="str">
            <v>17DEC20 BSK026 PHY DN</v>
          </cell>
          <cell r="K2201">
            <v>255.81</v>
          </cell>
          <cell r="L2201">
            <v>100</v>
          </cell>
          <cell r="M2201" t="str">
            <v>BASE</v>
          </cell>
          <cell r="N2201">
            <v>0.2331</v>
          </cell>
          <cell r="O2201">
            <v>5963.27</v>
          </cell>
          <cell r="P2201">
            <v>6881</v>
          </cell>
        </row>
        <row r="2202">
          <cell r="C2202">
            <v>1049343</v>
          </cell>
          <cell r="J2202" t="str">
            <v>17DEC20 BVT PHY</v>
          </cell>
          <cell r="K2202">
            <v>169.49</v>
          </cell>
          <cell r="L2202">
            <v>100</v>
          </cell>
          <cell r="M2202" t="str">
            <v>BASE</v>
          </cell>
          <cell r="N2202">
            <v>0.1326</v>
          </cell>
          <cell r="O2202">
            <v>2247.4299999999998</v>
          </cell>
          <cell r="P2202">
            <v>2160</v>
          </cell>
        </row>
        <row r="2203">
          <cell r="C2203">
            <v>1049378</v>
          </cell>
          <cell r="J2203" t="str">
            <v>17DEC20 FNDI</v>
          </cell>
          <cell r="K2203">
            <v>57668</v>
          </cell>
          <cell r="L2203">
            <v>10</v>
          </cell>
          <cell r="M2203" t="str">
            <v>BASE</v>
          </cell>
          <cell r="N2203">
            <v>0.10299999999999999</v>
          </cell>
          <cell r="O2203">
            <v>59372.639999999999</v>
          </cell>
          <cell r="P2203">
            <v>61619</v>
          </cell>
        </row>
        <row r="2204">
          <cell r="C2204">
            <v>1049379</v>
          </cell>
          <cell r="J2204" t="str">
            <v>17DEC20 BSK080 PHY DN</v>
          </cell>
          <cell r="K2204">
            <v>7.94</v>
          </cell>
          <cell r="L2204">
            <v>100</v>
          </cell>
          <cell r="M2204" t="str">
            <v>BASE</v>
          </cell>
          <cell r="N2204">
            <v>0.20830000000000001</v>
          </cell>
          <cell r="O2204">
            <v>165.38</v>
          </cell>
          <cell r="P2204">
            <v>231</v>
          </cell>
        </row>
        <row r="2205">
          <cell r="C2205">
            <v>1049377</v>
          </cell>
          <cell r="J2205" t="str">
            <v>17DEC20 HCI PHY DN</v>
          </cell>
          <cell r="K2205">
            <v>55.21</v>
          </cell>
          <cell r="L2205">
            <v>100</v>
          </cell>
          <cell r="M2205" t="str">
            <v>BASE</v>
          </cell>
          <cell r="N2205">
            <v>0.1583</v>
          </cell>
          <cell r="O2205">
            <v>874.03</v>
          </cell>
          <cell r="P2205">
            <v>989</v>
          </cell>
        </row>
        <row r="2206">
          <cell r="C2206">
            <v>1049376</v>
          </cell>
          <cell r="J2206" t="str">
            <v>17DEC20 NPN CSH DN</v>
          </cell>
          <cell r="K2206">
            <v>2141.31</v>
          </cell>
          <cell r="L2206">
            <v>100</v>
          </cell>
          <cell r="M2206" t="str">
            <v>BASE</v>
          </cell>
          <cell r="N2206">
            <v>0.1116</v>
          </cell>
          <cell r="O2206">
            <v>23899.439999999999</v>
          </cell>
          <cell r="P2206">
            <v>28548</v>
          </cell>
        </row>
        <row r="2207">
          <cell r="C2207">
            <v>1049375</v>
          </cell>
          <cell r="J2207" t="str">
            <v>17DEC20 OMU CSH DN</v>
          </cell>
          <cell r="K2207">
            <v>12.25</v>
          </cell>
          <cell r="L2207">
            <v>100</v>
          </cell>
          <cell r="M2207" t="str">
            <v>BASE</v>
          </cell>
          <cell r="N2207">
            <v>0.18590000000000001</v>
          </cell>
          <cell r="O2207">
            <v>227.73</v>
          </cell>
          <cell r="P2207">
            <v>330</v>
          </cell>
        </row>
        <row r="2208">
          <cell r="C2208">
            <v>1049374</v>
          </cell>
          <cell r="J2208" t="str">
            <v>17DEC20 RDF CSH DN</v>
          </cell>
          <cell r="K2208">
            <v>3.53</v>
          </cell>
          <cell r="L2208">
            <v>100</v>
          </cell>
          <cell r="M2208" t="str">
            <v>BASE</v>
          </cell>
          <cell r="N2208">
            <v>0.17660000000000001</v>
          </cell>
          <cell r="O2208">
            <v>62.34</v>
          </cell>
          <cell r="P2208">
            <v>94</v>
          </cell>
        </row>
        <row r="2209">
          <cell r="C2209">
            <v>1049373</v>
          </cell>
          <cell r="J2209" t="str">
            <v>17DEC20 HYP CSH DN</v>
          </cell>
          <cell r="K2209">
            <v>35.28</v>
          </cell>
          <cell r="L2209">
            <v>100</v>
          </cell>
          <cell r="M2209" t="str">
            <v>BASE</v>
          </cell>
          <cell r="N2209">
            <v>0.11650000000000001</v>
          </cell>
          <cell r="O2209">
            <v>411.15</v>
          </cell>
          <cell r="P2209">
            <v>2559</v>
          </cell>
        </row>
        <row r="2210">
          <cell r="C2210">
            <v>1049372</v>
          </cell>
          <cell r="J2210" t="str">
            <v>17DEC20 GRT CSH DN</v>
          </cell>
          <cell r="K2210">
            <v>13.02</v>
          </cell>
          <cell r="L2210">
            <v>100</v>
          </cell>
          <cell r="M2210" t="str">
            <v>BASE</v>
          </cell>
          <cell r="N2210">
            <v>0.1699</v>
          </cell>
          <cell r="O2210">
            <v>221.16</v>
          </cell>
          <cell r="P2210">
            <v>410</v>
          </cell>
        </row>
        <row r="2211">
          <cell r="C2211">
            <v>1049371</v>
          </cell>
          <cell r="J2211" t="str">
            <v>19NOV20 BHP CSH</v>
          </cell>
          <cell r="K2211">
            <v>222.27</v>
          </cell>
          <cell r="L2211">
            <v>100</v>
          </cell>
          <cell r="M2211" t="str">
            <v>BASE</v>
          </cell>
          <cell r="N2211">
            <v>0.18179999999999999</v>
          </cell>
          <cell r="O2211">
            <v>4040.99</v>
          </cell>
          <cell r="P2211">
            <v>5987</v>
          </cell>
        </row>
        <row r="2212">
          <cell r="C2212">
            <v>1049370</v>
          </cell>
          <cell r="J2212" t="str">
            <v>19NOV20 NPN PHY</v>
          </cell>
          <cell r="K2212">
            <v>2124.2800000000002</v>
          </cell>
          <cell r="L2212">
            <v>100</v>
          </cell>
          <cell r="M2212" t="str">
            <v>BASE</v>
          </cell>
          <cell r="N2212">
            <v>0.1116</v>
          </cell>
          <cell r="O2212">
            <v>23709.37</v>
          </cell>
          <cell r="P2212">
            <v>28338</v>
          </cell>
        </row>
        <row r="2213">
          <cell r="C2213">
            <v>1049367</v>
          </cell>
          <cell r="J2213" t="str">
            <v>17DEC20 MCG PHY</v>
          </cell>
          <cell r="K2213">
            <v>84.1</v>
          </cell>
          <cell r="L2213">
            <v>100</v>
          </cell>
          <cell r="M2213" t="str">
            <v>BASE</v>
          </cell>
          <cell r="N2213">
            <v>0.11600000000000001</v>
          </cell>
          <cell r="O2213">
            <v>975.77</v>
          </cell>
          <cell r="P2213">
            <v>1144</v>
          </cell>
        </row>
        <row r="2214">
          <cell r="C2214">
            <v>1049368</v>
          </cell>
          <cell r="J2214" t="str">
            <v>17DEC20 MCG PHY DN</v>
          </cell>
          <cell r="K2214">
            <v>84.1</v>
          </cell>
          <cell r="L2214">
            <v>100</v>
          </cell>
          <cell r="M2214" t="str">
            <v>BASE</v>
          </cell>
          <cell r="N2214">
            <v>0.11600000000000001</v>
          </cell>
          <cell r="O2214">
            <v>975.77</v>
          </cell>
          <cell r="P2214">
            <v>1144</v>
          </cell>
        </row>
        <row r="2215">
          <cell r="C2215">
            <v>1049369</v>
          </cell>
          <cell r="J2215" t="str">
            <v>17DEC20 MCG CSH</v>
          </cell>
          <cell r="K2215">
            <v>84.1</v>
          </cell>
          <cell r="L2215">
            <v>100</v>
          </cell>
          <cell r="M2215" t="str">
            <v>BASE</v>
          </cell>
          <cell r="N2215">
            <v>0.11600000000000001</v>
          </cell>
          <cell r="O2215">
            <v>975.77</v>
          </cell>
          <cell r="P2215">
            <v>1144</v>
          </cell>
        </row>
        <row r="2216">
          <cell r="C2216">
            <v>1049364</v>
          </cell>
          <cell r="J2216" t="str">
            <v>17DEC20 BHP PHY DN</v>
          </cell>
          <cell r="K2216">
            <v>236.38</v>
          </cell>
          <cell r="L2216">
            <v>100</v>
          </cell>
          <cell r="M2216" t="str">
            <v>BASE</v>
          </cell>
          <cell r="N2216">
            <v>0.18179999999999999</v>
          </cell>
          <cell r="O2216">
            <v>4297.5200000000004</v>
          </cell>
          <cell r="P2216">
            <v>6359</v>
          </cell>
        </row>
        <row r="2217">
          <cell r="C2217">
            <v>1049363</v>
          </cell>
          <cell r="J2217" t="str">
            <v>19NOV20 BHP PHY</v>
          </cell>
          <cell r="K2217">
            <v>222.27</v>
          </cell>
          <cell r="L2217">
            <v>100</v>
          </cell>
          <cell r="M2217" t="str">
            <v>BASE</v>
          </cell>
          <cell r="N2217">
            <v>0.18179999999999999</v>
          </cell>
          <cell r="O2217">
            <v>4040.99</v>
          </cell>
          <cell r="P2217">
            <v>5987</v>
          </cell>
        </row>
        <row r="2218">
          <cell r="C2218">
            <v>1049366</v>
          </cell>
          <cell r="J2218" t="str">
            <v>17DEC20 BSK078 CSH</v>
          </cell>
          <cell r="K2218">
            <v>3202.15</v>
          </cell>
          <cell r="L2218">
            <v>100</v>
          </cell>
          <cell r="M2218" t="str">
            <v>BASE</v>
          </cell>
          <cell r="N2218">
            <v>0.112</v>
          </cell>
          <cell r="O2218">
            <v>35849.26</v>
          </cell>
          <cell r="P2218">
            <v>41812</v>
          </cell>
        </row>
        <row r="2219">
          <cell r="C2219">
            <v>1049365</v>
          </cell>
          <cell r="J2219" t="str">
            <v>17DEC20 BSK078 PHY</v>
          </cell>
          <cell r="K2219">
            <v>3202.15</v>
          </cell>
          <cell r="L2219">
            <v>100</v>
          </cell>
          <cell r="M2219" t="str">
            <v>BASE</v>
          </cell>
          <cell r="N2219">
            <v>0.112</v>
          </cell>
          <cell r="O2219">
            <v>35849.26</v>
          </cell>
          <cell r="P2219">
            <v>41812</v>
          </cell>
        </row>
        <row r="2220">
          <cell r="C2220">
            <v>1049360</v>
          </cell>
          <cell r="J2220" t="str">
            <v>17DEC20 ABG PHY DN</v>
          </cell>
          <cell r="K2220">
            <v>112.35</v>
          </cell>
          <cell r="L2220">
            <v>100</v>
          </cell>
          <cell r="M2220" t="str">
            <v>BASE</v>
          </cell>
          <cell r="N2220">
            <v>0.1147</v>
          </cell>
          <cell r="O2220">
            <v>1288.5899999999999</v>
          </cell>
          <cell r="P2220">
            <v>1972</v>
          </cell>
        </row>
        <row r="2221">
          <cell r="C2221">
            <v>1049362</v>
          </cell>
          <cell r="J2221" t="str">
            <v>17DEC20 MTH PHY DN</v>
          </cell>
          <cell r="K2221">
            <v>57.07</v>
          </cell>
          <cell r="L2221">
            <v>100</v>
          </cell>
          <cell r="M2221" t="str">
            <v>BASE</v>
          </cell>
          <cell r="N2221">
            <v>0.12839999999999999</v>
          </cell>
          <cell r="O2221">
            <v>732.99</v>
          </cell>
          <cell r="P2221">
            <v>1059</v>
          </cell>
        </row>
        <row r="2222">
          <cell r="C2222">
            <v>1049361</v>
          </cell>
          <cell r="J2222" t="str">
            <v>17DEC20 NED PHY DN</v>
          </cell>
          <cell r="K2222">
            <v>133.11000000000001</v>
          </cell>
          <cell r="L2222">
            <v>100</v>
          </cell>
          <cell r="M2222" t="str">
            <v>BASE</v>
          </cell>
          <cell r="N2222">
            <v>0.12770000000000001</v>
          </cell>
          <cell r="O2222">
            <v>1699.53</v>
          </cell>
          <cell r="P2222">
            <v>2318</v>
          </cell>
        </row>
        <row r="2223">
          <cell r="C2223">
            <v>1049392</v>
          </cell>
          <cell r="J2223" t="str">
            <v>17DEC20 BSK081 CSH DN</v>
          </cell>
          <cell r="K2223">
            <v>3125.38</v>
          </cell>
          <cell r="L2223">
            <v>100</v>
          </cell>
          <cell r="M2223" t="str">
            <v>BASE</v>
          </cell>
          <cell r="N2223">
            <v>9.6000000000000002E-2</v>
          </cell>
          <cell r="O2223">
            <v>30011.93</v>
          </cell>
          <cell r="P2223">
            <v>40742</v>
          </cell>
        </row>
        <row r="2224">
          <cell r="C2224">
            <v>1049393</v>
          </cell>
          <cell r="J2224" t="str">
            <v>17DEC20 PRX PHY DN</v>
          </cell>
          <cell r="K2224">
            <v>984.07</v>
          </cell>
          <cell r="L2224">
            <v>100</v>
          </cell>
          <cell r="M2224" t="str">
            <v>BASE</v>
          </cell>
          <cell r="N2224">
            <v>9.3299999999999994E-2</v>
          </cell>
          <cell r="O2224">
            <v>9180.07</v>
          </cell>
          <cell r="P2224">
            <v>12194</v>
          </cell>
        </row>
        <row r="2225">
          <cell r="C2225">
            <v>1049394</v>
          </cell>
          <cell r="J2225" t="str">
            <v>19NOV20 PRX CSH</v>
          </cell>
          <cell r="K2225">
            <v>979.6</v>
          </cell>
          <cell r="L2225">
            <v>100</v>
          </cell>
          <cell r="M2225" t="str">
            <v>BASE</v>
          </cell>
          <cell r="N2225">
            <v>9.3299999999999994E-2</v>
          </cell>
          <cell r="O2225">
            <v>9138.3799999999992</v>
          </cell>
          <cell r="P2225">
            <v>12136</v>
          </cell>
        </row>
        <row r="2226">
          <cell r="C2226">
            <v>1049395</v>
          </cell>
          <cell r="J2226" t="str">
            <v>17DEC20 PRX CSH DN</v>
          </cell>
          <cell r="K2226">
            <v>984.07</v>
          </cell>
          <cell r="L2226">
            <v>100</v>
          </cell>
          <cell r="M2226" t="str">
            <v>BASE</v>
          </cell>
          <cell r="N2226">
            <v>9.3299999999999994E-2</v>
          </cell>
          <cell r="O2226">
            <v>9180.07</v>
          </cell>
          <cell r="P2226">
            <v>12194</v>
          </cell>
        </row>
        <row r="2227">
          <cell r="C2227">
            <v>1049396</v>
          </cell>
          <cell r="J2227" t="str">
            <v>17DEC20 IAP PHY DN</v>
          </cell>
          <cell r="K2227">
            <v>11.92</v>
          </cell>
          <cell r="L2227">
            <v>100</v>
          </cell>
          <cell r="M2227" t="str">
            <v>BASE</v>
          </cell>
          <cell r="N2227">
            <v>0.12379999999999999</v>
          </cell>
          <cell r="O2227">
            <v>147.58000000000001</v>
          </cell>
          <cell r="P2227">
            <v>492</v>
          </cell>
        </row>
        <row r="2228">
          <cell r="C2228">
            <v>1049397</v>
          </cell>
          <cell r="J2228" t="str">
            <v>17MAR22 RBP PHY DN</v>
          </cell>
          <cell r="K2228">
            <v>24.1</v>
          </cell>
          <cell r="L2228">
            <v>100</v>
          </cell>
          <cell r="M2228" t="str">
            <v>BASE</v>
          </cell>
          <cell r="N2228">
            <v>0.26229999999999998</v>
          </cell>
          <cell r="O2228">
            <v>632.12</v>
          </cell>
          <cell r="P2228">
            <v>1925</v>
          </cell>
        </row>
        <row r="2229">
          <cell r="C2229">
            <v>1049398</v>
          </cell>
          <cell r="J2229" t="str">
            <v>17DEC20 AHB PHY DN</v>
          </cell>
          <cell r="K2229">
            <v>2.15</v>
          </cell>
          <cell r="L2229">
            <v>100</v>
          </cell>
          <cell r="M2229" t="str">
            <v>BASE</v>
          </cell>
          <cell r="N2229">
            <v>0.20810000000000001</v>
          </cell>
          <cell r="O2229">
            <v>44.74</v>
          </cell>
          <cell r="P2229">
            <v>107</v>
          </cell>
        </row>
        <row r="2230">
          <cell r="C2230">
            <v>1049399</v>
          </cell>
          <cell r="J2230" t="str">
            <v>19NOV20 IPL PHY</v>
          </cell>
          <cell r="K2230">
            <v>29.19</v>
          </cell>
          <cell r="L2230">
            <v>100</v>
          </cell>
          <cell r="M2230" t="str">
            <v>BASE</v>
          </cell>
          <cell r="N2230">
            <v>0.2167</v>
          </cell>
          <cell r="O2230">
            <v>632.52</v>
          </cell>
          <cell r="P2230">
            <v>605</v>
          </cell>
        </row>
        <row r="2231">
          <cell r="C2231">
            <v>1049390</v>
          </cell>
          <cell r="J2231" t="str">
            <v>19NOV20 BSK081 CSH</v>
          </cell>
          <cell r="K2231">
            <v>3103.88</v>
          </cell>
          <cell r="L2231">
            <v>100</v>
          </cell>
          <cell r="M2231" t="str">
            <v>BASE</v>
          </cell>
          <cell r="N2231">
            <v>9.6000000000000002E-2</v>
          </cell>
          <cell r="O2231">
            <v>29805.48</v>
          </cell>
          <cell r="P2231">
            <v>40474</v>
          </cell>
        </row>
        <row r="2232">
          <cell r="C2232">
            <v>1049391</v>
          </cell>
          <cell r="J2232" t="str">
            <v>19NOV20 BSK081 PHY</v>
          </cell>
          <cell r="K2232">
            <v>3103.88</v>
          </cell>
          <cell r="L2232">
            <v>100</v>
          </cell>
          <cell r="M2232" t="str">
            <v>BASE</v>
          </cell>
          <cell r="N2232">
            <v>9.6000000000000002E-2</v>
          </cell>
          <cell r="O2232">
            <v>29805.48</v>
          </cell>
          <cell r="P2232">
            <v>40474</v>
          </cell>
        </row>
        <row r="2233">
          <cell r="C2233">
            <v>1049383</v>
          </cell>
          <cell r="J2233" t="str">
            <v>19NOV20 RDF PHY</v>
          </cell>
          <cell r="K2233">
            <v>2.96</v>
          </cell>
          <cell r="L2233">
            <v>100</v>
          </cell>
          <cell r="M2233" t="str">
            <v>BASE</v>
          </cell>
          <cell r="N2233">
            <v>0.17660000000000001</v>
          </cell>
          <cell r="O2233">
            <v>52.27</v>
          </cell>
          <cell r="P2233">
            <v>83</v>
          </cell>
        </row>
        <row r="2234">
          <cell r="C2234">
            <v>1049384</v>
          </cell>
          <cell r="J2234" t="str">
            <v>19NOV20 GRT PHY</v>
          </cell>
          <cell r="K2234">
            <v>10.81</v>
          </cell>
          <cell r="L2234">
            <v>100</v>
          </cell>
          <cell r="M2234" t="str">
            <v>BASE</v>
          </cell>
          <cell r="N2234">
            <v>0.1699</v>
          </cell>
          <cell r="O2234">
            <v>183.62</v>
          </cell>
          <cell r="P2234">
            <v>295</v>
          </cell>
        </row>
        <row r="2235">
          <cell r="C2235">
            <v>1049381</v>
          </cell>
          <cell r="J2235" t="str">
            <v>17DEC20 MPT PHY DN</v>
          </cell>
          <cell r="K2235">
            <v>8.9</v>
          </cell>
          <cell r="L2235">
            <v>100</v>
          </cell>
          <cell r="M2235" t="str">
            <v>BASE</v>
          </cell>
          <cell r="N2235">
            <v>0.1721</v>
          </cell>
          <cell r="O2235">
            <v>153.13</v>
          </cell>
          <cell r="P2235">
            <v>1530</v>
          </cell>
        </row>
        <row r="2236">
          <cell r="C2236">
            <v>1049382</v>
          </cell>
          <cell r="J2236" t="str">
            <v>19NOV20 APN PHY</v>
          </cell>
          <cell r="K2236">
            <v>98.51</v>
          </cell>
          <cell r="L2236">
            <v>100</v>
          </cell>
          <cell r="M2236" t="str">
            <v>BASE</v>
          </cell>
          <cell r="N2236">
            <v>0.3291</v>
          </cell>
          <cell r="O2236">
            <v>3242.36</v>
          </cell>
          <cell r="P2236">
            <v>1890</v>
          </cell>
        </row>
        <row r="2237">
          <cell r="C2237">
            <v>1049387</v>
          </cell>
          <cell r="J2237" t="str">
            <v>17DEC20 OMN PHY DN CA1</v>
          </cell>
          <cell r="K2237">
            <v>26.97</v>
          </cell>
          <cell r="L2237">
            <v>144</v>
          </cell>
          <cell r="M2237" t="str">
            <v>BASE</v>
          </cell>
          <cell r="N2237">
            <v>0.16239999999999999</v>
          </cell>
          <cell r="O2237">
            <v>630.52</v>
          </cell>
          <cell r="P2237">
            <v>740</v>
          </cell>
        </row>
        <row r="2238">
          <cell r="C2238">
            <v>1049388</v>
          </cell>
          <cell r="J2238" t="str">
            <v>17DEC20 STXWDM PHY DN</v>
          </cell>
          <cell r="K2238">
            <v>40.35</v>
          </cell>
          <cell r="L2238">
            <v>100</v>
          </cell>
          <cell r="M2238" t="str">
            <v>BASE</v>
          </cell>
          <cell r="N2238">
            <v>9.5899999999999999E-2</v>
          </cell>
          <cell r="O2238">
            <v>386.92</v>
          </cell>
          <cell r="P2238">
            <v>1547</v>
          </cell>
        </row>
        <row r="2239">
          <cell r="C2239">
            <v>1049385</v>
          </cell>
          <cell r="J2239" t="str">
            <v>19NOV20 ANG PHY</v>
          </cell>
          <cell r="K2239">
            <v>316.39999999999998</v>
          </cell>
          <cell r="L2239">
            <v>100</v>
          </cell>
          <cell r="M2239" t="str">
            <v>BASE</v>
          </cell>
          <cell r="N2239">
            <v>0.29170000000000001</v>
          </cell>
          <cell r="O2239">
            <v>9229.67</v>
          </cell>
          <cell r="P2239">
            <v>4844</v>
          </cell>
        </row>
        <row r="2240">
          <cell r="C2240">
            <v>1049386</v>
          </cell>
          <cell r="J2240" t="str">
            <v>19NOV20 AGL PHY</v>
          </cell>
          <cell r="K2240">
            <v>255.16</v>
          </cell>
          <cell r="L2240">
            <v>100</v>
          </cell>
          <cell r="M2240" t="str">
            <v>BASE</v>
          </cell>
          <cell r="N2240">
            <v>0.17119999999999999</v>
          </cell>
          <cell r="O2240">
            <v>4368.72</v>
          </cell>
          <cell r="P2240">
            <v>6361</v>
          </cell>
        </row>
        <row r="2241">
          <cell r="C2241">
            <v>1049380</v>
          </cell>
          <cell r="J2241" t="str">
            <v>19NOV20 ALSI</v>
          </cell>
          <cell r="K2241">
            <v>37988</v>
          </cell>
          <cell r="L2241">
            <v>10</v>
          </cell>
          <cell r="M2241" t="str">
            <v>BASE</v>
          </cell>
          <cell r="N2241">
            <v>0.10730000000000001</v>
          </cell>
          <cell r="O2241">
            <v>40773.589999999997</v>
          </cell>
          <cell r="P2241">
            <v>66939</v>
          </cell>
        </row>
        <row r="2242">
          <cell r="C2242">
            <v>1049389</v>
          </cell>
          <cell r="J2242" t="str">
            <v>17DEC20 BSK081 PHY DN</v>
          </cell>
          <cell r="K2242">
            <v>3125.38</v>
          </cell>
          <cell r="L2242">
            <v>100</v>
          </cell>
          <cell r="M2242" t="str">
            <v>BASE</v>
          </cell>
          <cell r="N2242">
            <v>9.6000000000000002E-2</v>
          </cell>
          <cell r="O2242">
            <v>30011.93</v>
          </cell>
          <cell r="P2242">
            <v>40742</v>
          </cell>
        </row>
        <row r="2243">
          <cell r="C2243">
            <v>1049242</v>
          </cell>
          <cell r="J2243" t="str">
            <v>17DEC20 ALMI MINI</v>
          </cell>
          <cell r="K2243">
            <v>38054</v>
          </cell>
          <cell r="L2243">
            <v>1</v>
          </cell>
          <cell r="M2243" t="str">
            <v>MINI</v>
          </cell>
          <cell r="N2243">
            <v>0.10730000000000001</v>
          </cell>
          <cell r="O2243">
            <v>4084.44</v>
          </cell>
          <cell r="P2243">
            <v>6704</v>
          </cell>
        </row>
        <row r="2244">
          <cell r="C2244">
            <v>1049404</v>
          </cell>
          <cell r="J2244" t="str">
            <v>17DEC20 HMN PHY DN</v>
          </cell>
          <cell r="K2244">
            <v>25.13</v>
          </cell>
          <cell r="L2244">
            <v>100</v>
          </cell>
          <cell r="M2244" t="str">
            <v>BASE</v>
          </cell>
          <cell r="N2244">
            <v>0.22370000000000001</v>
          </cell>
          <cell r="O2244">
            <v>562.27</v>
          </cell>
          <cell r="P2244">
            <v>673</v>
          </cell>
        </row>
        <row r="2245">
          <cell r="C2245">
            <v>1049405</v>
          </cell>
          <cell r="J2245" t="str">
            <v>18JUN20 TFG CSH</v>
          </cell>
          <cell r="K2245">
            <v>100.28</v>
          </cell>
          <cell r="L2245">
            <v>100</v>
          </cell>
          <cell r="M2245" t="str">
            <v>BASE</v>
          </cell>
          <cell r="N2245">
            <v>0.15359999999999999</v>
          </cell>
          <cell r="O2245">
            <v>1540.42</v>
          </cell>
          <cell r="P2245">
            <v>1946</v>
          </cell>
        </row>
        <row r="2246">
          <cell r="C2246">
            <v>1049409</v>
          </cell>
          <cell r="J2246" t="str">
            <v>17DEC20 TRE PHY DN</v>
          </cell>
          <cell r="K2246">
            <v>8.19</v>
          </cell>
          <cell r="L2246">
            <v>100</v>
          </cell>
          <cell r="M2246" t="str">
            <v>BASE</v>
          </cell>
          <cell r="N2246">
            <v>0.28889999999999999</v>
          </cell>
          <cell r="O2246">
            <v>236.6</v>
          </cell>
          <cell r="P2246">
            <v>154</v>
          </cell>
        </row>
        <row r="2247">
          <cell r="C2247">
            <v>700003365</v>
          </cell>
          <cell r="J2247" t="str">
            <v>01DEC20 EURZAR ANYDAY</v>
          </cell>
          <cell r="K2247">
            <v>19.090699999999998</v>
          </cell>
          <cell r="L2247">
            <v>1000</v>
          </cell>
          <cell r="M2247" t="str">
            <v>BASE</v>
          </cell>
          <cell r="N2247">
            <v>5.4800000000000001E-2</v>
          </cell>
          <cell r="O2247">
            <v>1045.68</v>
          </cell>
          <cell r="P2247">
            <v>1094</v>
          </cell>
        </row>
        <row r="2248">
          <cell r="C2248">
            <v>700003397</v>
          </cell>
          <cell r="J2248" t="str">
            <v>30APR20 USDZAR ANYDAY</v>
          </cell>
          <cell r="K2248">
            <v>16.7532</v>
          </cell>
          <cell r="L2248">
            <v>1000</v>
          </cell>
          <cell r="M2248" t="str">
            <v>BASE</v>
          </cell>
          <cell r="N2248">
            <v>6.1800000000000001E-2</v>
          </cell>
          <cell r="O2248">
            <v>1035.18</v>
          </cell>
          <cell r="P2248">
            <v>1131</v>
          </cell>
        </row>
        <row r="2249">
          <cell r="C2249">
            <v>700003398</v>
          </cell>
          <cell r="J2249" t="str">
            <v>30APR20 EURZAR ANYDAY</v>
          </cell>
          <cell r="K2249">
            <v>18.434200000000001</v>
          </cell>
          <cell r="L2249">
            <v>1000</v>
          </cell>
          <cell r="M2249" t="str">
            <v>BASE</v>
          </cell>
          <cell r="N2249">
            <v>5.4800000000000001E-2</v>
          </cell>
          <cell r="O2249">
            <v>1009.72</v>
          </cell>
          <cell r="P2249">
            <v>1056</v>
          </cell>
        </row>
        <row r="2250">
          <cell r="C2250">
            <v>1049414</v>
          </cell>
          <cell r="J2250" t="str">
            <v>12JUN20 MCDCI CSH</v>
          </cell>
          <cell r="K2250">
            <v>2309.0100000000002</v>
          </cell>
          <cell r="L2250">
            <v>1</v>
          </cell>
          <cell r="M2250" t="str">
            <v>BASE</v>
          </cell>
          <cell r="N2250">
            <v>0.1787</v>
          </cell>
          <cell r="O2250">
            <v>412.71</v>
          </cell>
          <cell r="P2250">
            <v>325</v>
          </cell>
        </row>
        <row r="2251">
          <cell r="C2251">
            <v>1049415</v>
          </cell>
          <cell r="J2251" t="str">
            <v>14SEP20 MCDCI CSH</v>
          </cell>
          <cell r="K2251">
            <v>2345.1799999999998</v>
          </cell>
          <cell r="L2251">
            <v>1</v>
          </cell>
          <cell r="M2251" t="str">
            <v>BASE</v>
          </cell>
          <cell r="N2251">
            <v>0.1787</v>
          </cell>
          <cell r="O2251">
            <v>419.18</v>
          </cell>
          <cell r="P2251">
            <v>330</v>
          </cell>
        </row>
        <row r="2252">
          <cell r="C2252">
            <v>1049418</v>
          </cell>
          <cell r="J2252" t="str">
            <v>12JUN20 MCDCI CSH DN</v>
          </cell>
          <cell r="K2252">
            <v>2309.0100000000002</v>
          </cell>
          <cell r="L2252">
            <v>1</v>
          </cell>
          <cell r="M2252" t="str">
            <v>BASE</v>
          </cell>
          <cell r="N2252">
            <v>0.1787</v>
          </cell>
          <cell r="O2252">
            <v>412.71</v>
          </cell>
          <cell r="P2252">
            <v>325</v>
          </cell>
        </row>
        <row r="2253">
          <cell r="C2253">
            <v>1049419</v>
          </cell>
          <cell r="J2253" t="str">
            <v>14SEP20 MCDCI CSH DN</v>
          </cell>
          <cell r="K2253">
            <v>2345.1799999999998</v>
          </cell>
          <cell r="L2253">
            <v>1</v>
          </cell>
          <cell r="M2253" t="str">
            <v>BASE</v>
          </cell>
          <cell r="N2253">
            <v>0.1787</v>
          </cell>
          <cell r="O2253">
            <v>419.18</v>
          </cell>
          <cell r="P2253">
            <v>330</v>
          </cell>
        </row>
        <row r="2254">
          <cell r="C2254">
            <v>1049445</v>
          </cell>
          <cell r="J2254" t="str">
            <v>17SEP20 FFB PHY</v>
          </cell>
          <cell r="K2254">
            <v>2.75</v>
          </cell>
          <cell r="L2254">
            <v>100</v>
          </cell>
          <cell r="M2254" t="str">
            <v>BASE</v>
          </cell>
          <cell r="N2254">
            <v>0.1852</v>
          </cell>
          <cell r="O2254">
            <v>50.92</v>
          </cell>
          <cell r="P2254">
            <v>64</v>
          </cell>
        </row>
        <row r="2255">
          <cell r="C2255">
            <v>1049444</v>
          </cell>
          <cell r="J2255" t="str">
            <v>18JUN20 FFB PHY</v>
          </cell>
          <cell r="K2255">
            <v>3.55</v>
          </cell>
          <cell r="L2255">
            <v>100</v>
          </cell>
          <cell r="M2255" t="str">
            <v>BASE</v>
          </cell>
          <cell r="N2255">
            <v>0.1852</v>
          </cell>
          <cell r="O2255">
            <v>65.739999999999995</v>
          </cell>
          <cell r="P2255">
            <v>76</v>
          </cell>
        </row>
        <row r="2256">
          <cell r="C2256">
            <v>1049446</v>
          </cell>
          <cell r="J2256" t="str">
            <v>17DEC20 FFB PHY</v>
          </cell>
          <cell r="K2256">
            <v>2.79</v>
          </cell>
          <cell r="L2256">
            <v>100</v>
          </cell>
          <cell r="M2256" t="str">
            <v>BASE</v>
          </cell>
          <cell r="N2256">
            <v>0.1852</v>
          </cell>
          <cell r="O2256">
            <v>51.66</v>
          </cell>
          <cell r="P2256">
            <v>65</v>
          </cell>
        </row>
        <row r="2257">
          <cell r="C2257">
            <v>1049442</v>
          </cell>
          <cell r="J2257" t="str">
            <v>19MAR20 TXT CSH CFD RODI</v>
          </cell>
          <cell r="K2257">
            <v>113</v>
          </cell>
          <cell r="L2257">
            <v>1</v>
          </cell>
          <cell r="M2257" t="str">
            <v>BASE</v>
          </cell>
          <cell r="N2257">
            <v>0.17829999999999999</v>
          </cell>
          <cell r="O2257">
            <v>20.149999999999999</v>
          </cell>
          <cell r="P2257">
            <v>153</v>
          </cell>
        </row>
        <row r="2258">
          <cell r="C2258">
            <v>1049443</v>
          </cell>
          <cell r="J2258" t="str">
            <v>19MAR20 TXT CSH CFD SABOR</v>
          </cell>
          <cell r="K2258">
            <v>113</v>
          </cell>
          <cell r="L2258">
            <v>1</v>
          </cell>
          <cell r="M2258" t="str">
            <v>BASE</v>
          </cell>
          <cell r="N2258">
            <v>0.17829999999999999</v>
          </cell>
          <cell r="O2258">
            <v>20.149999999999999</v>
          </cell>
          <cell r="P2258">
            <v>153</v>
          </cell>
        </row>
        <row r="2259">
          <cell r="C2259">
            <v>1049436</v>
          </cell>
          <cell r="J2259" t="str">
            <v>18JUN20 TXT PHY DN</v>
          </cell>
          <cell r="K2259">
            <v>114.84</v>
          </cell>
          <cell r="L2259">
            <v>100</v>
          </cell>
          <cell r="M2259" t="str">
            <v>BASE</v>
          </cell>
          <cell r="N2259">
            <v>0.17829999999999999</v>
          </cell>
          <cell r="O2259">
            <v>2048</v>
          </cell>
          <cell r="P2259">
            <v>15591</v>
          </cell>
        </row>
        <row r="2260">
          <cell r="C2260">
            <v>1049435</v>
          </cell>
          <cell r="J2260" t="str">
            <v>19MAR20 TXT PHY DN</v>
          </cell>
          <cell r="K2260">
            <v>113.04</v>
          </cell>
          <cell r="L2260">
            <v>100</v>
          </cell>
          <cell r="M2260" t="str">
            <v>BASE</v>
          </cell>
          <cell r="N2260">
            <v>0.17829999999999999</v>
          </cell>
          <cell r="O2260">
            <v>2015.9</v>
          </cell>
          <cell r="P2260">
            <v>15340</v>
          </cell>
        </row>
        <row r="2261">
          <cell r="C2261">
            <v>1049438</v>
          </cell>
          <cell r="J2261" t="str">
            <v>17DEC20 TXT PHY DN</v>
          </cell>
          <cell r="K2261">
            <v>118.3</v>
          </cell>
          <cell r="L2261">
            <v>100</v>
          </cell>
          <cell r="M2261" t="str">
            <v>BASE</v>
          </cell>
          <cell r="N2261">
            <v>0.17829999999999999</v>
          </cell>
          <cell r="O2261">
            <v>2109.6999999999998</v>
          </cell>
          <cell r="P2261">
            <v>16098</v>
          </cell>
        </row>
        <row r="2262">
          <cell r="C2262">
            <v>1049437</v>
          </cell>
          <cell r="J2262" t="str">
            <v>17SEP20 TXT PHY DN</v>
          </cell>
          <cell r="K2262">
            <v>116.58</v>
          </cell>
          <cell r="L2262">
            <v>100</v>
          </cell>
          <cell r="M2262" t="str">
            <v>BASE</v>
          </cell>
          <cell r="N2262">
            <v>0.17829999999999999</v>
          </cell>
          <cell r="O2262">
            <v>2079.0300000000002</v>
          </cell>
          <cell r="P2262">
            <v>15844</v>
          </cell>
        </row>
        <row r="2263">
          <cell r="C2263">
            <v>1049432</v>
          </cell>
          <cell r="J2263" t="str">
            <v>19MAR20 TXT PHY</v>
          </cell>
          <cell r="K2263">
            <v>113.04</v>
          </cell>
          <cell r="L2263">
            <v>100</v>
          </cell>
          <cell r="M2263" t="str">
            <v>BASE</v>
          </cell>
          <cell r="N2263">
            <v>0.17829999999999999</v>
          </cell>
          <cell r="O2263">
            <v>2015.9</v>
          </cell>
          <cell r="P2263">
            <v>15340</v>
          </cell>
        </row>
        <row r="2264">
          <cell r="C2264">
            <v>1049425</v>
          </cell>
          <cell r="J2264" t="str">
            <v>18JUN20 BSK082 PHY DN</v>
          </cell>
          <cell r="K2264">
            <v>24.01</v>
          </cell>
          <cell r="L2264">
            <v>100</v>
          </cell>
          <cell r="M2264" t="str">
            <v>BASE</v>
          </cell>
          <cell r="N2264">
            <v>0.17829999999999999</v>
          </cell>
          <cell r="O2264">
            <v>428.18</v>
          </cell>
          <cell r="P2264">
            <v>801</v>
          </cell>
        </row>
        <row r="2265">
          <cell r="C2265">
            <v>1049424</v>
          </cell>
          <cell r="J2265" t="str">
            <v>19MAR20 BSK082 PHY DN</v>
          </cell>
          <cell r="K2265">
            <v>23.64</v>
          </cell>
          <cell r="L2265">
            <v>100</v>
          </cell>
          <cell r="M2265" t="str">
            <v>BASE</v>
          </cell>
          <cell r="N2265">
            <v>0.17829999999999999</v>
          </cell>
          <cell r="O2265">
            <v>421.58</v>
          </cell>
          <cell r="P2265">
            <v>788</v>
          </cell>
        </row>
        <row r="2266">
          <cell r="C2266">
            <v>1049427</v>
          </cell>
          <cell r="J2266" t="str">
            <v>17DEC20 BSK082 PHY DN</v>
          </cell>
          <cell r="K2266">
            <v>24.74</v>
          </cell>
          <cell r="L2266">
            <v>100</v>
          </cell>
          <cell r="M2266" t="str">
            <v>BASE</v>
          </cell>
          <cell r="N2266">
            <v>0.17829999999999999</v>
          </cell>
          <cell r="O2266">
            <v>441.2</v>
          </cell>
          <cell r="P2266">
            <v>827</v>
          </cell>
        </row>
        <row r="2267">
          <cell r="C2267">
            <v>1049426</v>
          </cell>
          <cell r="J2267" t="str">
            <v>17SEP20 BSK082 PHY DN</v>
          </cell>
          <cell r="K2267">
            <v>24.38</v>
          </cell>
          <cell r="L2267">
            <v>100</v>
          </cell>
          <cell r="M2267" t="str">
            <v>BASE</v>
          </cell>
          <cell r="N2267">
            <v>0.17829999999999999</v>
          </cell>
          <cell r="O2267">
            <v>434.78</v>
          </cell>
          <cell r="P2267">
            <v>814</v>
          </cell>
        </row>
        <row r="2268">
          <cell r="C2268">
            <v>1049421</v>
          </cell>
          <cell r="J2268" t="str">
            <v>19MAR20 BSK082 PHY</v>
          </cell>
          <cell r="K2268">
            <v>23.64</v>
          </cell>
          <cell r="L2268">
            <v>100</v>
          </cell>
          <cell r="M2268" t="str">
            <v>BASE</v>
          </cell>
          <cell r="N2268">
            <v>0.17829999999999999</v>
          </cell>
          <cell r="O2268">
            <v>421.58</v>
          </cell>
          <cell r="P2268">
            <v>788</v>
          </cell>
        </row>
        <row r="2269">
          <cell r="C2269">
            <v>1049450</v>
          </cell>
          <cell r="J2269" t="str">
            <v>17DEC20 NPN PHY</v>
          </cell>
          <cell r="K2269">
            <v>2133.98</v>
          </cell>
          <cell r="L2269">
            <v>100</v>
          </cell>
          <cell r="M2269" t="str">
            <v>BASE</v>
          </cell>
          <cell r="N2269">
            <v>0.1116</v>
          </cell>
          <cell r="O2269">
            <v>23817.63</v>
          </cell>
          <cell r="P2269">
            <v>28474</v>
          </cell>
        </row>
        <row r="2270">
          <cell r="C2270">
            <v>1049451</v>
          </cell>
          <cell r="J2270" t="str">
            <v>18MAR21 DTOP</v>
          </cell>
          <cell r="K2270">
            <v>8018</v>
          </cell>
          <cell r="L2270">
            <v>10</v>
          </cell>
          <cell r="M2270" t="str">
            <v>BASE</v>
          </cell>
          <cell r="N2270">
            <v>0.1012</v>
          </cell>
          <cell r="O2270">
            <v>8115.63</v>
          </cell>
          <cell r="P2270">
            <v>14520</v>
          </cell>
        </row>
        <row r="2271">
          <cell r="C2271">
            <v>1049452</v>
          </cell>
          <cell r="J2271" t="str">
            <v>17JUN21 DTOP</v>
          </cell>
          <cell r="K2271">
            <v>8075</v>
          </cell>
          <cell r="L2271">
            <v>10</v>
          </cell>
          <cell r="M2271" t="str">
            <v>BASE</v>
          </cell>
          <cell r="N2271">
            <v>0.1012</v>
          </cell>
          <cell r="O2271">
            <v>8173.32</v>
          </cell>
          <cell r="P2271">
            <v>14654</v>
          </cell>
        </row>
        <row r="2272">
          <cell r="C2272">
            <v>1049453</v>
          </cell>
          <cell r="J2272" t="str">
            <v>16SEP21 DTOP</v>
          </cell>
          <cell r="K2272">
            <v>8150</v>
          </cell>
          <cell r="L2272">
            <v>10</v>
          </cell>
          <cell r="M2272" t="str">
            <v>BASE</v>
          </cell>
          <cell r="N2272">
            <v>0.1012</v>
          </cell>
          <cell r="O2272">
            <v>8249.23</v>
          </cell>
          <cell r="P2272">
            <v>14811</v>
          </cell>
        </row>
        <row r="2273">
          <cell r="C2273">
            <v>1049454</v>
          </cell>
          <cell r="J2273" t="str">
            <v>15DEC21 DTOP</v>
          </cell>
          <cell r="K2273">
            <v>8267</v>
          </cell>
          <cell r="L2273">
            <v>10</v>
          </cell>
          <cell r="M2273" t="str">
            <v>BASE</v>
          </cell>
          <cell r="N2273">
            <v>0.1012</v>
          </cell>
          <cell r="O2273">
            <v>8367.66</v>
          </cell>
          <cell r="P2273">
            <v>15029</v>
          </cell>
        </row>
        <row r="2274">
          <cell r="C2274">
            <v>1049455</v>
          </cell>
          <cell r="J2274" t="str">
            <v>18MAR21 DCAP</v>
          </cell>
          <cell r="K2274">
            <v>11627</v>
          </cell>
          <cell r="L2274">
            <v>10</v>
          </cell>
          <cell r="M2274" t="str">
            <v>BASE</v>
          </cell>
          <cell r="N2274">
            <v>0.1061</v>
          </cell>
          <cell r="O2274">
            <v>12337.38</v>
          </cell>
          <cell r="P2274">
            <v>21020</v>
          </cell>
        </row>
        <row r="2275">
          <cell r="C2275">
            <v>1049456</v>
          </cell>
          <cell r="J2275" t="str">
            <v>17JUN21 DCAP</v>
          </cell>
          <cell r="K2275">
            <v>11693</v>
          </cell>
          <cell r="L2275">
            <v>10</v>
          </cell>
          <cell r="M2275" t="str">
            <v>BASE</v>
          </cell>
          <cell r="N2275">
            <v>0.1061</v>
          </cell>
          <cell r="O2275">
            <v>12407.41</v>
          </cell>
          <cell r="P2275">
            <v>21186</v>
          </cell>
        </row>
        <row r="2276">
          <cell r="C2276">
            <v>1049457</v>
          </cell>
          <cell r="J2276" t="str">
            <v>16SEP21 DCAP</v>
          </cell>
          <cell r="K2276">
            <v>11799</v>
          </cell>
          <cell r="L2276">
            <v>10</v>
          </cell>
          <cell r="M2276" t="str">
            <v>BASE</v>
          </cell>
          <cell r="N2276">
            <v>0.1061</v>
          </cell>
          <cell r="O2276">
            <v>12519.89</v>
          </cell>
          <cell r="P2276">
            <v>21410</v>
          </cell>
        </row>
        <row r="2277">
          <cell r="C2277">
            <v>1049458</v>
          </cell>
          <cell r="J2277" t="str">
            <v>15DEC21 DCAP</v>
          </cell>
          <cell r="K2277">
            <v>11966</v>
          </cell>
          <cell r="L2277">
            <v>10</v>
          </cell>
          <cell r="M2277" t="str">
            <v>BASE</v>
          </cell>
          <cell r="N2277">
            <v>0.1061</v>
          </cell>
          <cell r="O2277">
            <v>12697.09</v>
          </cell>
          <cell r="P2277">
            <v>21725</v>
          </cell>
        </row>
        <row r="2278">
          <cell r="C2278">
            <v>1049459</v>
          </cell>
          <cell r="J2278" t="str">
            <v>18MAR21 ALMI MINI</v>
          </cell>
          <cell r="K2278">
            <v>38278</v>
          </cell>
          <cell r="L2278">
            <v>1</v>
          </cell>
          <cell r="M2278" t="str">
            <v>MINI</v>
          </cell>
          <cell r="N2278">
            <v>0.10730000000000001</v>
          </cell>
          <cell r="O2278">
            <v>4108.49</v>
          </cell>
          <cell r="P2278">
            <v>6737</v>
          </cell>
        </row>
        <row r="2279">
          <cell r="C2279">
            <v>1049460</v>
          </cell>
          <cell r="J2279" t="str">
            <v>17JUN21 ALMI MINI</v>
          </cell>
          <cell r="K2279">
            <v>38504</v>
          </cell>
          <cell r="L2279">
            <v>1</v>
          </cell>
          <cell r="M2279" t="str">
            <v>MINI</v>
          </cell>
          <cell r="N2279">
            <v>0.10730000000000001</v>
          </cell>
          <cell r="O2279">
            <v>4132.74</v>
          </cell>
          <cell r="P2279">
            <v>6771</v>
          </cell>
        </row>
        <row r="2280">
          <cell r="C2280">
            <v>1049461</v>
          </cell>
          <cell r="J2280" t="str">
            <v>16SEP21 ALMI MINI</v>
          </cell>
          <cell r="K2280">
            <v>38745</v>
          </cell>
          <cell r="L2280">
            <v>1</v>
          </cell>
          <cell r="M2280" t="str">
            <v>MINI</v>
          </cell>
          <cell r="N2280">
            <v>0.10730000000000001</v>
          </cell>
          <cell r="O2280">
            <v>4158.6099999999997</v>
          </cell>
          <cell r="P2280">
            <v>6807</v>
          </cell>
        </row>
        <row r="2281">
          <cell r="C2281">
            <v>1049462</v>
          </cell>
          <cell r="J2281" t="str">
            <v>15DEC21 ALMI MINI</v>
          </cell>
          <cell r="K2281">
            <v>38993</v>
          </cell>
          <cell r="L2281">
            <v>1</v>
          </cell>
          <cell r="M2281" t="str">
            <v>MINI</v>
          </cell>
          <cell r="N2281">
            <v>0.10730000000000001</v>
          </cell>
          <cell r="O2281">
            <v>4185.2299999999996</v>
          </cell>
          <cell r="P2281">
            <v>6845</v>
          </cell>
        </row>
        <row r="2282">
          <cell r="C2282">
            <v>1049463</v>
          </cell>
          <cell r="J2282" t="str">
            <v>19MAR20 BSK013 CSH</v>
          </cell>
          <cell r="K2282">
            <v>164.66</v>
          </cell>
          <cell r="L2282">
            <v>10</v>
          </cell>
          <cell r="M2282" t="str">
            <v>BASE</v>
          </cell>
          <cell r="N2282">
            <v>0.19159999999999999</v>
          </cell>
          <cell r="O2282">
            <v>315.48</v>
          </cell>
          <cell r="P2282">
            <v>270</v>
          </cell>
        </row>
        <row r="2283">
          <cell r="C2283">
            <v>1049464</v>
          </cell>
          <cell r="J2283" t="str">
            <v>18MAR21 AGL PHY DN</v>
          </cell>
          <cell r="K2283">
            <v>276.8</v>
          </cell>
          <cell r="L2283">
            <v>100</v>
          </cell>
          <cell r="M2283" t="str">
            <v>BASE</v>
          </cell>
          <cell r="N2283">
            <v>0.17119999999999999</v>
          </cell>
          <cell r="O2283">
            <v>4739.2299999999996</v>
          </cell>
          <cell r="P2283">
            <v>6726</v>
          </cell>
        </row>
        <row r="2284">
          <cell r="C2284">
            <v>1049465</v>
          </cell>
          <cell r="J2284" t="str">
            <v>17JUN21 AGL PHY DN</v>
          </cell>
          <cell r="K2284">
            <v>280.83</v>
          </cell>
          <cell r="L2284">
            <v>100</v>
          </cell>
          <cell r="M2284" t="str">
            <v>BASE</v>
          </cell>
          <cell r="N2284">
            <v>0.17119999999999999</v>
          </cell>
          <cell r="O2284">
            <v>4808.2299999999996</v>
          </cell>
          <cell r="P2284">
            <v>6832</v>
          </cell>
        </row>
        <row r="2285">
          <cell r="C2285">
            <v>1049466</v>
          </cell>
          <cell r="J2285" t="str">
            <v>16SEP21 AGL PHY DN</v>
          </cell>
          <cell r="K2285">
            <v>284.93</v>
          </cell>
          <cell r="L2285">
            <v>100</v>
          </cell>
          <cell r="M2285" t="str">
            <v>BASE</v>
          </cell>
          <cell r="N2285">
            <v>0.17119999999999999</v>
          </cell>
          <cell r="O2285">
            <v>4878.43</v>
          </cell>
          <cell r="P2285">
            <v>6941</v>
          </cell>
        </row>
        <row r="2286">
          <cell r="C2286">
            <v>1049467</v>
          </cell>
          <cell r="J2286" t="str">
            <v>15DEC21 AGL PHY DN</v>
          </cell>
          <cell r="K2286">
            <v>289.08999999999997</v>
          </cell>
          <cell r="L2286">
            <v>100</v>
          </cell>
          <cell r="M2286" t="str">
            <v>BASE</v>
          </cell>
          <cell r="N2286">
            <v>0.17119999999999999</v>
          </cell>
          <cell r="O2286">
            <v>4949.6499999999996</v>
          </cell>
          <cell r="P2286">
            <v>7043</v>
          </cell>
        </row>
        <row r="2287">
          <cell r="C2287">
            <v>1049468</v>
          </cell>
          <cell r="J2287" t="str">
            <v>18MAR21 AGL CSH</v>
          </cell>
          <cell r="K2287">
            <v>251.28</v>
          </cell>
          <cell r="L2287">
            <v>100</v>
          </cell>
          <cell r="M2287" t="str">
            <v>BASE</v>
          </cell>
          <cell r="N2287">
            <v>0.17119999999999999</v>
          </cell>
          <cell r="O2287">
            <v>4302.29</v>
          </cell>
          <cell r="P2287">
            <v>6382</v>
          </cell>
        </row>
        <row r="2288">
          <cell r="C2288">
            <v>1049469</v>
          </cell>
          <cell r="J2288" t="str">
            <v>17JUN21 AGL CSH</v>
          </cell>
          <cell r="K2288">
            <v>254.94</v>
          </cell>
          <cell r="L2288">
            <v>100</v>
          </cell>
          <cell r="M2288" t="str">
            <v>BASE</v>
          </cell>
          <cell r="N2288">
            <v>0.17119999999999999</v>
          </cell>
          <cell r="O2288">
            <v>4364.95</v>
          </cell>
          <cell r="P2288">
            <v>6483</v>
          </cell>
        </row>
        <row r="2289">
          <cell r="C2289">
            <v>1049470</v>
          </cell>
          <cell r="J2289" t="str">
            <v>16SEP21 AGL CSH</v>
          </cell>
          <cell r="K2289">
            <v>258.67</v>
          </cell>
          <cell r="L2289">
            <v>100</v>
          </cell>
          <cell r="M2289" t="str">
            <v>BASE</v>
          </cell>
          <cell r="N2289">
            <v>0.17119999999999999</v>
          </cell>
          <cell r="O2289">
            <v>4428.82</v>
          </cell>
          <cell r="P2289">
            <v>6585</v>
          </cell>
        </row>
        <row r="2290">
          <cell r="C2290">
            <v>1049471</v>
          </cell>
          <cell r="J2290" t="str">
            <v>15DEC21 AGL CSH</v>
          </cell>
          <cell r="K2290">
            <v>262.44</v>
          </cell>
          <cell r="L2290">
            <v>100</v>
          </cell>
          <cell r="M2290" t="str">
            <v>BASE</v>
          </cell>
          <cell r="N2290">
            <v>0.17119999999999999</v>
          </cell>
          <cell r="O2290">
            <v>4493.3599999999997</v>
          </cell>
          <cell r="P2290">
            <v>6683</v>
          </cell>
        </row>
        <row r="2291">
          <cell r="C2291">
            <v>1049472</v>
          </cell>
          <cell r="J2291" t="str">
            <v>18MAR21 AGL PHY</v>
          </cell>
          <cell r="K2291">
            <v>251.28</v>
          </cell>
          <cell r="L2291">
            <v>100</v>
          </cell>
          <cell r="M2291" t="str">
            <v>BASE</v>
          </cell>
          <cell r="N2291">
            <v>0.17119999999999999</v>
          </cell>
          <cell r="O2291">
            <v>4302.29</v>
          </cell>
          <cell r="P2291">
            <v>6382</v>
          </cell>
        </row>
        <row r="2292">
          <cell r="C2292">
            <v>1049473</v>
          </cell>
          <cell r="J2292" t="str">
            <v>17JUN21 AGL PHY</v>
          </cell>
          <cell r="K2292">
            <v>254.94</v>
          </cell>
          <cell r="L2292">
            <v>100</v>
          </cell>
          <cell r="M2292" t="str">
            <v>BASE</v>
          </cell>
          <cell r="N2292">
            <v>0.17119999999999999</v>
          </cell>
          <cell r="O2292">
            <v>4364.95</v>
          </cell>
          <cell r="P2292">
            <v>6483</v>
          </cell>
        </row>
        <row r="2293">
          <cell r="C2293">
            <v>1049474</v>
          </cell>
          <cell r="J2293" t="str">
            <v>16SEP21 AGL PHY</v>
          </cell>
          <cell r="K2293">
            <v>258.67</v>
          </cell>
          <cell r="L2293">
            <v>100</v>
          </cell>
          <cell r="M2293" t="str">
            <v>BASE</v>
          </cell>
          <cell r="N2293">
            <v>0.17119999999999999</v>
          </cell>
          <cell r="O2293">
            <v>4428.82</v>
          </cell>
          <cell r="P2293">
            <v>6585</v>
          </cell>
        </row>
        <row r="2294">
          <cell r="C2294">
            <v>1049475</v>
          </cell>
          <cell r="J2294" t="str">
            <v>15DEC21 AGL PHY</v>
          </cell>
          <cell r="K2294">
            <v>262.44</v>
          </cell>
          <cell r="L2294">
            <v>100</v>
          </cell>
          <cell r="M2294" t="str">
            <v>BASE</v>
          </cell>
          <cell r="N2294">
            <v>0.17119999999999999</v>
          </cell>
          <cell r="O2294">
            <v>4493.3599999999997</v>
          </cell>
          <cell r="P2294">
            <v>6683</v>
          </cell>
        </row>
        <row r="2295">
          <cell r="C2295">
            <v>1049476</v>
          </cell>
          <cell r="J2295" t="str">
            <v>18MAR21 AGL CSH DN</v>
          </cell>
          <cell r="K2295">
            <v>276.8</v>
          </cell>
          <cell r="L2295">
            <v>100</v>
          </cell>
          <cell r="M2295" t="str">
            <v>BASE</v>
          </cell>
          <cell r="N2295">
            <v>0.17119999999999999</v>
          </cell>
          <cell r="O2295">
            <v>4739.2299999999996</v>
          </cell>
          <cell r="P2295">
            <v>6726</v>
          </cell>
        </row>
        <row r="2296">
          <cell r="C2296">
            <v>1049477</v>
          </cell>
          <cell r="J2296" t="str">
            <v>17JUN21 AGL CSH DN</v>
          </cell>
          <cell r="K2296">
            <v>280.83</v>
          </cell>
          <cell r="L2296">
            <v>100</v>
          </cell>
          <cell r="M2296" t="str">
            <v>BASE</v>
          </cell>
          <cell r="N2296">
            <v>0.17119999999999999</v>
          </cell>
          <cell r="O2296">
            <v>4808.2299999999996</v>
          </cell>
          <cell r="P2296">
            <v>6832</v>
          </cell>
        </row>
        <row r="2297">
          <cell r="C2297">
            <v>1049478</v>
          </cell>
          <cell r="J2297" t="str">
            <v>15DEC21 AGL CSH DN</v>
          </cell>
          <cell r="K2297">
            <v>289.08999999999997</v>
          </cell>
          <cell r="L2297">
            <v>100</v>
          </cell>
          <cell r="M2297" t="str">
            <v>BASE</v>
          </cell>
          <cell r="N2297">
            <v>0.17119999999999999</v>
          </cell>
          <cell r="O2297">
            <v>4949.6499999999996</v>
          </cell>
          <cell r="P2297">
            <v>7043</v>
          </cell>
        </row>
        <row r="2298">
          <cell r="C2298">
            <v>1049479</v>
          </cell>
          <cell r="J2298" t="str">
            <v>16SEP21 AGL CSH DN</v>
          </cell>
          <cell r="K2298">
            <v>284.93</v>
          </cell>
          <cell r="L2298">
            <v>100</v>
          </cell>
          <cell r="M2298" t="str">
            <v>BASE</v>
          </cell>
          <cell r="N2298">
            <v>0.17119999999999999</v>
          </cell>
          <cell r="O2298">
            <v>4878.43</v>
          </cell>
          <cell r="P2298">
            <v>6941</v>
          </cell>
        </row>
        <row r="2299">
          <cell r="C2299">
            <v>700003428</v>
          </cell>
          <cell r="J2299" t="str">
            <v>29MAY20 USDZAR ANYDAY</v>
          </cell>
          <cell r="K2299">
            <v>16.817</v>
          </cell>
          <cell r="L2299">
            <v>1000</v>
          </cell>
          <cell r="M2299" t="str">
            <v>BASE</v>
          </cell>
          <cell r="N2299">
            <v>6.1800000000000001E-2</v>
          </cell>
          <cell r="O2299">
            <v>1039.1199999999999</v>
          </cell>
          <cell r="P2299">
            <v>1135</v>
          </cell>
        </row>
        <row r="2300">
          <cell r="C2300">
            <v>1049480</v>
          </cell>
          <cell r="J2300" t="str">
            <v>17DEC20 ABG PHY</v>
          </cell>
          <cell r="K2300">
            <v>100.77</v>
          </cell>
          <cell r="L2300">
            <v>100</v>
          </cell>
          <cell r="M2300" t="str">
            <v>BASE</v>
          </cell>
          <cell r="N2300">
            <v>0.1147</v>
          </cell>
          <cell r="O2300">
            <v>1155.78</v>
          </cell>
          <cell r="P2300">
            <v>1823</v>
          </cell>
        </row>
        <row r="2301">
          <cell r="C2301">
            <v>1049481</v>
          </cell>
          <cell r="J2301" t="str">
            <v>18MAR21 ABG PHY DN</v>
          </cell>
          <cell r="K2301">
            <v>113.99</v>
          </cell>
          <cell r="L2301">
            <v>100</v>
          </cell>
          <cell r="M2301" t="str">
            <v>BASE</v>
          </cell>
          <cell r="N2301">
            <v>0.1147</v>
          </cell>
          <cell r="O2301">
            <v>1307.4000000000001</v>
          </cell>
          <cell r="P2301">
            <v>2003</v>
          </cell>
        </row>
        <row r="2302">
          <cell r="C2302">
            <v>1049580</v>
          </cell>
          <cell r="J2302" t="str">
            <v>14DEC20 SGROI CSH</v>
          </cell>
          <cell r="K2302">
            <v>145.09</v>
          </cell>
          <cell r="L2302">
            <v>1</v>
          </cell>
          <cell r="M2302" t="str">
            <v>BASE</v>
          </cell>
          <cell r="N2302">
            <v>0.68789999999999996</v>
          </cell>
          <cell r="O2302">
            <v>99.81</v>
          </cell>
          <cell r="P2302">
            <v>37</v>
          </cell>
        </row>
        <row r="2303">
          <cell r="C2303">
            <v>1049581</v>
          </cell>
          <cell r="J2303" t="str">
            <v>14SEP20 SGROI CSH DN</v>
          </cell>
          <cell r="K2303">
            <v>142.97999999999999</v>
          </cell>
          <cell r="L2303">
            <v>1</v>
          </cell>
          <cell r="M2303" t="str">
            <v>BASE</v>
          </cell>
          <cell r="N2303">
            <v>0.68789999999999996</v>
          </cell>
          <cell r="O2303">
            <v>98.36</v>
          </cell>
          <cell r="P2303">
            <v>36</v>
          </cell>
        </row>
        <row r="2304">
          <cell r="C2304">
            <v>1049582</v>
          </cell>
          <cell r="J2304" t="str">
            <v>14DEC20 SGROI CSH DN</v>
          </cell>
          <cell r="K2304">
            <v>145.09</v>
          </cell>
          <cell r="L2304">
            <v>1</v>
          </cell>
          <cell r="M2304" t="str">
            <v>BASE</v>
          </cell>
          <cell r="N2304">
            <v>0.68789999999999996</v>
          </cell>
          <cell r="O2304">
            <v>99.81</v>
          </cell>
          <cell r="P2304">
            <v>37</v>
          </cell>
        </row>
        <row r="2305">
          <cell r="C2305">
            <v>1049586</v>
          </cell>
          <cell r="J2305" t="str">
            <v>14DEC20 1038I CSH DN</v>
          </cell>
          <cell r="K2305">
            <v>104.86</v>
          </cell>
          <cell r="L2305">
            <v>1</v>
          </cell>
          <cell r="M2305" t="str">
            <v>BASE</v>
          </cell>
          <cell r="N2305">
            <v>8.8900000000000007E-2</v>
          </cell>
          <cell r="O2305">
            <v>9.32</v>
          </cell>
          <cell r="P2305">
            <v>11</v>
          </cell>
        </row>
        <row r="2306">
          <cell r="C2306">
            <v>1049588</v>
          </cell>
          <cell r="J2306" t="str">
            <v>14DEC20 MCDCI CSH</v>
          </cell>
          <cell r="K2306">
            <v>2379.79</v>
          </cell>
          <cell r="L2306">
            <v>1</v>
          </cell>
          <cell r="M2306" t="str">
            <v>BASE</v>
          </cell>
          <cell r="N2306">
            <v>0.1787</v>
          </cell>
          <cell r="O2306">
            <v>425.36</v>
          </cell>
          <cell r="P2306">
            <v>335</v>
          </cell>
        </row>
        <row r="2307">
          <cell r="C2307">
            <v>1049587</v>
          </cell>
          <cell r="J2307" t="str">
            <v>14DEC20 1113I CSH DN</v>
          </cell>
          <cell r="K2307">
            <v>90.62</v>
          </cell>
          <cell r="L2307">
            <v>1</v>
          </cell>
          <cell r="M2307" t="str">
            <v>BASE</v>
          </cell>
          <cell r="N2307">
            <v>8.8700000000000001E-2</v>
          </cell>
          <cell r="O2307">
            <v>8.0399999999999991</v>
          </cell>
          <cell r="P2307">
            <v>32</v>
          </cell>
        </row>
        <row r="2308">
          <cell r="C2308">
            <v>1049589</v>
          </cell>
          <cell r="J2308" t="str">
            <v>14DEC20 MCDCI CSH DN</v>
          </cell>
          <cell r="K2308">
            <v>2379.79</v>
          </cell>
          <cell r="L2308">
            <v>1</v>
          </cell>
          <cell r="M2308" t="str">
            <v>BASE</v>
          </cell>
          <cell r="N2308">
            <v>0.1787</v>
          </cell>
          <cell r="O2308">
            <v>425.36</v>
          </cell>
          <cell r="P2308">
            <v>335</v>
          </cell>
        </row>
        <row r="2309">
          <cell r="C2309">
            <v>1049592</v>
          </cell>
          <cell r="J2309" t="str">
            <v>17DEC20 BSK082 PHY</v>
          </cell>
          <cell r="K2309">
            <v>23.95</v>
          </cell>
          <cell r="L2309">
            <v>100</v>
          </cell>
          <cell r="M2309" t="str">
            <v>BASE</v>
          </cell>
          <cell r="N2309">
            <v>0.17829999999999999</v>
          </cell>
          <cell r="O2309">
            <v>427.11</v>
          </cell>
          <cell r="P2309">
            <v>807</v>
          </cell>
        </row>
        <row r="2310">
          <cell r="C2310">
            <v>1049590</v>
          </cell>
          <cell r="J2310" t="str">
            <v>18JUN20 BSK082 PHY</v>
          </cell>
          <cell r="K2310">
            <v>23.5</v>
          </cell>
          <cell r="L2310">
            <v>100</v>
          </cell>
          <cell r="M2310" t="str">
            <v>BASE</v>
          </cell>
          <cell r="N2310">
            <v>0.17829999999999999</v>
          </cell>
          <cell r="O2310">
            <v>419.09</v>
          </cell>
          <cell r="P2310">
            <v>788</v>
          </cell>
        </row>
        <row r="2311">
          <cell r="C2311">
            <v>1049591</v>
          </cell>
          <cell r="J2311" t="str">
            <v>17SEP20 BSK082 PHY</v>
          </cell>
          <cell r="K2311">
            <v>23.86</v>
          </cell>
          <cell r="L2311">
            <v>100</v>
          </cell>
          <cell r="M2311" t="str">
            <v>BASE</v>
          </cell>
          <cell r="N2311">
            <v>0.17829999999999999</v>
          </cell>
          <cell r="O2311">
            <v>425.51</v>
          </cell>
          <cell r="P2311">
            <v>800</v>
          </cell>
        </row>
        <row r="2312">
          <cell r="C2312">
            <v>1049540</v>
          </cell>
          <cell r="J2312" t="str">
            <v>14SEP20 NTESI CSH DN</v>
          </cell>
          <cell r="K2312">
            <v>4941.9799999999996</v>
          </cell>
          <cell r="L2312">
            <v>1</v>
          </cell>
          <cell r="M2312" t="str">
            <v>BASE</v>
          </cell>
          <cell r="N2312">
            <v>0.14299999999999999</v>
          </cell>
          <cell r="O2312">
            <v>706.77</v>
          </cell>
          <cell r="P2312">
            <v>807</v>
          </cell>
        </row>
        <row r="2313">
          <cell r="C2313">
            <v>1049541</v>
          </cell>
          <cell r="J2313" t="str">
            <v>14DEC20 NTESI CSH DN</v>
          </cell>
          <cell r="K2313">
            <v>5014.91</v>
          </cell>
          <cell r="L2313">
            <v>1</v>
          </cell>
          <cell r="M2313" t="str">
            <v>BASE</v>
          </cell>
          <cell r="N2313">
            <v>0.14299999999999999</v>
          </cell>
          <cell r="O2313">
            <v>717.2</v>
          </cell>
          <cell r="P2313">
            <v>820</v>
          </cell>
        </row>
        <row r="2314">
          <cell r="C2314">
            <v>1049569</v>
          </cell>
          <cell r="J2314" t="str">
            <v>14SEP20 AMTI CSH DN</v>
          </cell>
          <cell r="K2314">
            <v>3906.8</v>
          </cell>
          <cell r="L2314">
            <v>1</v>
          </cell>
          <cell r="M2314" t="str">
            <v>BASE</v>
          </cell>
          <cell r="N2314">
            <v>0.1056</v>
          </cell>
          <cell r="O2314">
            <v>412.7</v>
          </cell>
          <cell r="P2314">
            <v>523</v>
          </cell>
        </row>
        <row r="2315">
          <cell r="C2315">
            <v>1049565</v>
          </cell>
          <cell r="J2315" t="str">
            <v>12JUN20 AMTI CSH</v>
          </cell>
          <cell r="K2315">
            <v>3846.54</v>
          </cell>
          <cell r="L2315">
            <v>1</v>
          </cell>
          <cell r="M2315" t="str">
            <v>BASE</v>
          </cell>
          <cell r="N2315">
            <v>0.1056</v>
          </cell>
          <cell r="O2315">
            <v>406.34</v>
          </cell>
          <cell r="P2315">
            <v>514</v>
          </cell>
        </row>
        <row r="2316">
          <cell r="C2316">
            <v>1049566</v>
          </cell>
          <cell r="J2316" t="str">
            <v>14SEP20 AMTI CSH</v>
          </cell>
          <cell r="K2316">
            <v>3906.8</v>
          </cell>
          <cell r="L2316">
            <v>1</v>
          </cell>
          <cell r="M2316" t="str">
            <v>BASE</v>
          </cell>
          <cell r="N2316">
            <v>0.1056</v>
          </cell>
          <cell r="O2316">
            <v>412.7</v>
          </cell>
          <cell r="P2316">
            <v>523</v>
          </cell>
        </row>
        <row r="2317">
          <cell r="C2317">
            <v>1049567</v>
          </cell>
          <cell r="J2317" t="str">
            <v>14DEC20 AMTI CSH</v>
          </cell>
          <cell r="K2317">
            <v>3964.45</v>
          </cell>
          <cell r="L2317">
            <v>1</v>
          </cell>
          <cell r="M2317" t="str">
            <v>BASE</v>
          </cell>
          <cell r="N2317">
            <v>0.1056</v>
          </cell>
          <cell r="O2317">
            <v>418.79</v>
          </cell>
          <cell r="P2317">
            <v>531</v>
          </cell>
        </row>
        <row r="2318">
          <cell r="C2318">
            <v>1049568</v>
          </cell>
          <cell r="J2318" t="str">
            <v>12JUN20 AMTI CSH DN</v>
          </cell>
          <cell r="K2318">
            <v>3846.54</v>
          </cell>
          <cell r="L2318">
            <v>1</v>
          </cell>
          <cell r="M2318" t="str">
            <v>BASE</v>
          </cell>
          <cell r="N2318">
            <v>0.1056</v>
          </cell>
          <cell r="O2318">
            <v>406.34</v>
          </cell>
          <cell r="P2318">
            <v>514</v>
          </cell>
        </row>
        <row r="2319">
          <cell r="C2319">
            <v>1049575</v>
          </cell>
          <cell r="J2319" t="str">
            <v>14SEP20 EQIXI CSH DN</v>
          </cell>
          <cell r="K2319">
            <v>9661.52</v>
          </cell>
          <cell r="L2319">
            <v>1</v>
          </cell>
          <cell r="M2319" t="str">
            <v>BASE</v>
          </cell>
          <cell r="N2319">
            <v>0.1007</v>
          </cell>
          <cell r="O2319">
            <v>972.77</v>
          </cell>
          <cell r="P2319">
            <v>1359</v>
          </cell>
        </row>
        <row r="2320">
          <cell r="C2320">
            <v>1049574</v>
          </cell>
          <cell r="J2320" t="str">
            <v>14DEC20 EQIXI CSH</v>
          </cell>
          <cell r="K2320">
            <v>9804.09</v>
          </cell>
          <cell r="L2320">
            <v>1</v>
          </cell>
          <cell r="M2320" t="str">
            <v>BASE</v>
          </cell>
          <cell r="N2320">
            <v>0.1007</v>
          </cell>
          <cell r="O2320">
            <v>987.12</v>
          </cell>
          <cell r="P2320">
            <v>1376</v>
          </cell>
        </row>
        <row r="2321">
          <cell r="C2321">
            <v>1049573</v>
          </cell>
          <cell r="J2321" t="str">
            <v>14SEP20 EQIXI CSH</v>
          </cell>
          <cell r="K2321">
            <v>9661.52</v>
          </cell>
          <cell r="L2321">
            <v>1</v>
          </cell>
          <cell r="M2321" t="str">
            <v>BASE</v>
          </cell>
          <cell r="N2321">
            <v>0.1007</v>
          </cell>
          <cell r="O2321">
            <v>972.77</v>
          </cell>
          <cell r="P2321">
            <v>1355</v>
          </cell>
        </row>
        <row r="2322">
          <cell r="C2322">
            <v>1049570</v>
          </cell>
          <cell r="J2322" t="str">
            <v>14DEC20 AMTI CSH DN</v>
          </cell>
          <cell r="K2322">
            <v>3964.45</v>
          </cell>
          <cell r="L2322">
            <v>1</v>
          </cell>
          <cell r="M2322" t="str">
            <v>BASE</v>
          </cell>
          <cell r="N2322">
            <v>0.1056</v>
          </cell>
          <cell r="O2322">
            <v>418.79</v>
          </cell>
          <cell r="P2322">
            <v>531</v>
          </cell>
        </row>
        <row r="2323">
          <cell r="C2323">
            <v>1049578</v>
          </cell>
          <cell r="J2323" t="str">
            <v>14SEP20 HLII CSH DN</v>
          </cell>
          <cell r="K2323">
            <v>275.26</v>
          </cell>
          <cell r="L2323">
            <v>1</v>
          </cell>
          <cell r="M2323" t="str">
            <v>BASE</v>
          </cell>
          <cell r="N2323">
            <v>0.21190000000000001</v>
          </cell>
          <cell r="O2323">
            <v>58.32</v>
          </cell>
          <cell r="P2323">
            <v>37</v>
          </cell>
        </row>
        <row r="2324">
          <cell r="C2324">
            <v>1049579</v>
          </cell>
          <cell r="J2324" t="str">
            <v>14SEP20 SGROI CSH</v>
          </cell>
          <cell r="K2324">
            <v>142.97999999999999</v>
          </cell>
          <cell r="L2324">
            <v>1</v>
          </cell>
          <cell r="M2324" t="str">
            <v>BASE</v>
          </cell>
          <cell r="N2324">
            <v>0.68789999999999996</v>
          </cell>
          <cell r="O2324">
            <v>98.36</v>
          </cell>
          <cell r="P2324">
            <v>36</v>
          </cell>
        </row>
        <row r="2325">
          <cell r="C2325">
            <v>1049576</v>
          </cell>
          <cell r="J2325" t="str">
            <v>14DEC20 EQIXI CSH DN</v>
          </cell>
          <cell r="K2325">
            <v>9804.09</v>
          </cell>
          <cell r="L2325">
            <v>1</v>
          </cell>
          <cell r="M2325" t="str">
            <v>BASE</v>
          </cell>
          <cell r="N2325">
            <v>0.1007</v>
          </cell>
          <cell r="O2325">
            <v>987.12</v>
          </cell>
          <cell r="P2325">
            <v>1381</v>
          </cell>
        </row>
        <row r="2326">
          <cell r="C2326">
            <v>1049577</v>
          </cell>
          <cell r="J2326" t="str">
            <v>14DEC20 HLII CSH</v>
          </cell>
          <cell r="K2326">
            <v>279.32</v>
          </cell>
          <cell r="L2326">
            <v>1</v>
          </cell>
          <cell r="M2326" t="str">
            <v>BASE</v>
          </cell>
          <cell r="N2326">
            <v>0.21190000000000001</v>
          </cell>
          <cell r="O2326">
            <v>59.18</v>
          </cell>
          <cell r="P2326">
            <v>37</v>
          </cell>
        </row>
        <row r="2327">
          <cell r="C2327">
            <v>1049517</v>
          </cell>
          <cell r="J2327" t="str">
            <v>14SEP20 NTESI CSH</v>
          </cell>
          <cell r="K2327">
            <v>4941.9799999999996</v>
          </cell>
          <cell r="L2327">
            <v>1</v>
          </cell>
          <cell r="M2327" t="str">
            <v>BASE</v>
          </cell>
          <cell r="N2327">
            <v>0.14299999999999999</v>
          </cell>
          <cell r="O2327">
            <v>706.77</v>
          </cell>
          <cell r="P2327">
            <v>806</v>
          </cell>
        </row>
        <row r="2328">
          <cell r="C2328">
            <v>1049516</v>
          </cell>
          <cell r="J2328" t="str">
            <v>12JUN20 NTESI CSH</v>
          </cell>
          <cell r="K2328">
            <v>4865.76</v>
          </cell>
          <cell r="L2328">
            <v>1</v>
          </cell>
          <cell r="M2328" t="str">
            <v>BASE</v>
          </cell>
          <cell r="N2328">
            <v>0.14299999999999999</v>
          </cell>
          <cell r="O2328">
            <v>695.87</v>
          </cell>
          <cell r="P2328">
            <v>793</v>
          </cell>
        </row>
        <row r="2329">
          <cell r="C2329">
            <v>1049511</v>
          </cell>
          <cell r="J2329" t="str">
            <v>14SEP20 NKEI CSH</v>
          </cell>
          <cell r="K2329">
            <v>1096.98</v>
          </cell>
          <cell r="L2329">
            <v>1</v>
          </cell>
          <cell r="M2329" t="str">
            <v>BASE</v>
          </cell>
          <cell r="N2329">
            <v>0.12989999999999999</v>
          </cell>
          <cell r="O2329">
            <v>142.52000000000001</v>
          </cell>
          <cell r="P2329">
            <v>185</v>
          </cell>
        </row>
        <row r="2330">
          <cell r="C2330">
            <v>1049510</v>
          </cell>
          <cell r="J2330" t="str">
            <v>12JUN20 NKEI CSH</v>
          </cell>
          <cell r="K2330">
            <v>1080.06</v>
          </cell>
          <cell r="L2330">
            <v>1</v>
          </cell>
          <cell r="M2330" t="str">
            <v>BASE</v>
          </cell>
          <cell r="N2330">
            <v>0.12989999999999999</v>
          </cell>
          <cell r="O2330">
            <v>140.33000000000001</v>
          </cell>
          <cell r="P2330">
            <v>182</v>
          </cell>
        </row>
        <row r="2331">
          <cell r="C2331">
            <v>1049512</v>
          </cell>
          <cell r="J2331" t="str">
            <v>14DEC20 NKEI CSH</v>
          </cell>
          <cell r="K2331">
            <v>1113.17</v>
          </cell>
          <cell r="L2331">
            <v>1</v>
          </cell>
          <cell r="M2331" t="str">
            <v>BASE</v>
          </cell>
          <cell r="N2331">
            <v>0.12989999999999999</v>
          </cell>
          <cell r="O2331">
            <v>144.63</v>
          </cell>
          <cell r="P2331">
            <v>188</v>
          </cell>
        </row>
        <row r="2332">
          <cell r="C2332">
            <v>1049518</v>
          </cell>
          <cell r="J2332" t="str">
            <v>14DEC20 NTESI CSH</v>
          </cell>
          <cell r="K2332">
            <v>5014.91</v>
          </cell>
          <cell r="L2332">
            <v>1</v>
          </cell>
          <cell r="M2332" t="str">
            <v>BASE</v>
          </cell>
          <cell r="N2332">
            <v>0.14299999999999999</v>
          </cell>
          <cell r="O2332">
            <v>717.2</v>
          </cell>
          <cell r="P2332">
            <v>819</v>
          </cell>
        </row>
        <row r="2333">
          <cell r="C2333">
            <v>1049533</v>
          </cell>
          <cell r="J2333" t="str">
            <v>12JUN20 NKEI CSH DN</v>
          </cell>
          <cell r="K2333">
            <v>1080.06</v>
          </cell>
          <cell r="L2333">
            <v>1</v>
          </cell>
          <cell r="M2333" t="str">
            <v>BASE</v>
          </cell>
          <cell r="N2333">
            <v>0.12989999999999999</v>
          </cell>
          <cell r="O2333">
            <v>140.33000000000001</v>
          </cell>
          <cell r="P2333">
            <v>183</v>
          </cell>
        </row>
        <row r="2334">
          <cell r="C2334">
            <v>1049535</v>
          </cell>
          <cell r="J2334" t="str">
            <v>14DEC20 NKEI CSH DN</v>
          </cell>
          <cell r="K2334">
            <v>1113.17</v>
          </cell>
          <cell r="L2334">
            <v>1</v>
          </cell>
          <cell r="M2334" t="str">
            <v>BASE</v>
          </cell>
          <cell r="N2334">
            <v>0.12989999999999999</v>
          </cell>
          <cell r="O2334">
            <v>144.63</v>
          </cell>
          <cell r="P2334">
            <v>189</v>
          </cell>
        </row>
        <row r="2335">
          <cell r="C2335">
            <v>1049534</v>
          </cell>
          <cell r="J2335" t="str">
            <v>14SEP20 NKEI CSH DN</v>
          </cell>
          <cell r="K2335">
            <v>1096.98</v>
          </cell>
          <cell r="L2335">
            <v>1</v>
          </cell>
          <cell r="M2335" t="str">
            <v>BASE</v>
          </cell>
          <cell r="N2335">
            <v>0.12989999999999999</v>
          </cell>
          <cell r="O2335">
            <v>142.52000000000001</v>
          </cell>
          <cell r="P2335">
            <v>186</v>
          </cell>
        </row>
        <row r="2336">
          <cell r="C2336">
            <v>1049539</v>
          </cell>
          <cell r="J2336" t="str">
            <v>12JUN20 NTESI CSH DN</v>
          </cell>
          <cell r="K2336">
            <v>4865.76</v>
          </cell>
          <cell r="L2336">
            <v>1</v>
          </cell>
          <cell r="M2336" t="str">
            <v>BASE</v>
          </cell>
          <cell r="N2336">
            <v>0.14299999999999999</v>
          </cell>
          <cell r="O2336">
            <v>695.87</v>
          </cell>
          <cell r="P2336">
            <v>794</v>
          </cell>
        </row>
        <row r="2337">
          <cell r="C2337">
            <v>1049596</v>
          </cell>
          <cell r="J2337" t="str">
            <v>14DEC20 RMVI CSH</v>
          </cell>
          <cell r="K2337">
            <v>105.18</v>
          </cell>
          <cell r="L2337">
            <v>1</v>
          </cell>
          <cell r="M2337" t="str">
            <v>BASE</v>
          </cell>
          <cell r="N2337">
            <v>0.09</v>
          </cell>
          <cell r="O2337">
            <v>9.4700000000000006</v>
          </cell>
          <cell r="P2337">
            <v>22</v>
          </cell>
        </row>
        <row r="2338">
          <cell r="C2338">
            <v>1049597</v>
          </cell>
          <cell r="J2338" t="str">
            <v>14SEP20 RMVI CSH DN</v>
          </cell>
          <cell r="K2338">
            <v>103.65</v>
          </cell>
          <cell r="L2338">
            <v>1</v>
          </cell>
          <cell r="M2338" t="str">
            <v>BASE</v>
          </cell>
          <cell r="N2338">
            <v>0.09</v>
          </cell>
          <cell r="O2338">
            <v>9.33</v>
          </cell>
          <cell r="P2338">
            <v>21</v>
          </cell>
        </row>
        <row r="2339">
          <cell r="C2339">
            <v>1049595</v>
          </cell>
          <cell r="J2339" t="str">
            <v>14SEP20 RMVI CSH</v>
          </cell>
          <cell r="K2339">
            <v>103.65</v>
          </cell>
          <cell r="L2339">
            <v>1</v>
          </cell>
          <cell r="M2339" t="str">
            <v>BASE</v>
          </cell>
          <cell r="N2339">
            <v>0.09</v>
          </cell>
          <cell r="O2339">
            <v>9.33</v>
          </cell>
          <cell r="P2339">
            <v>21</v>
          </cell>
        </row>
        <row r="2340">
          <cell r="C2340">
            <v>1049598</v>
          </cell>
          <cell r="J2340" t="str">
            <v>14DEC20 RMVI CSH DN</v>
          </cell>
          <cell r="K2340">
            <v>105.18</v>
          </cell>
          <cell r="L2340">
            <v>1</v>
          </cell>
          <cell r="M2340" t="str">
            <v>BASE</v>
          </cell>
          <cell r="N2340">
            <v>0.09</v>
          </cell>
          <cell r="O2340">
            <v>9.4700000000000006</v>
          </cell>
          <cell r="P2340">
            <v>22</v>
          </cell>
        </row>
        <row r="2341">
          <cell r="C2341">
            <v>1049599</v>
          </cell>
          <cell r="J2341" t="str">
            <v>21JAN21 DTOP</v>
          </cell>
          <cell r="K2341">
            <v>7991</v>
          </cell>
          <cell r="L2341">
            <v>10</v>
          </cell>
          <cell r="M2341" t="str">
            <v>BASE</v>
          </cell>
          <cell r="N2341">
            <v>0.1012</v>
          </cell>
          <cell r="O2341">
            <v>8088.3</v>
          </cell>
          <cell r="P2341">
            <v>14453</v>
          </cell>
        </row>
        <row r="2342">
          <cell r="C2342">
            <v>1049600</v>
          </cell>
          <cell r="J2342" t="str">
            <v>20MAR20 BSK046 CSH</v>
          </cell>
          <cell r="K2342">
            <v>12703.88</v>
          </cell>
          <cell r="L2342">
            <v>10</v>
          </cell>
          <cell r="M2342" t="str">
            <v>BASE</v>
          </cell>
          <cell r="N2342">
            <v>0.1255</v>
          </cell>
          <cell r="O2342">
            <v>15938.58</v>
          </cell>
          <cell r="P2342">
            <v>24688</v>
          </cell>
        </row>
        <row r="2343">
          <cell r="C2343">
            <v>1049601</v>
          </cell>
          <cell r="J2343" t="str">
            <v>17DEC20 ABG CSH DN</v>
          </cell>
          <cell r="K2343">
            <v>112.35</v>
          </cell>
          <cell r="L2343">
            <v>100</v>
          </cell>
          <cell r="M2343" t="str">
            <v>BASE</v>
          </cell>
          <cell r="N2343">
            <v>0.1147</v>
          </cell>
          <cell r="O2343">
            <v>1288.5899999999999</v>
          </cell>
          <cell r="P2343">
            <v>1972</v>
          </cell>
        </row>
        <row r="2344">
          <cell r="C2344">
            <v>1049602</v>
          </cell>
          <cell r="J2344" t="str">
            <v>18MAR21 ABG CSH DN</v>
          </cell>
          <cell r="K2344">
            <v>113.99</v>
          </cell>
          <cell r="L2344">
            <v>100</v>
          </cell>
          <cell r="M2344" t="str">
            <v>BASE</v>
          </cell>
          <cell r="N2344">
            <v>0.1147</v>
          </cell>
          <cell r="O2344">
            <v>1307.4000000000001</v>
          </cell>
          <cell r="P2344">
            <v>2003</v>
          </cell>
        </row>
        <row r="2345">
          <cell r="C2345">
            <v>1049605</v>
          </cell>
          <cell r="J2345" t="str">
            <v>15OCT20 ABG CSH</v>
          </cell>
          <cell r="K2345">
            <v>99.74</v>
          </cell>
          <cell r="L2345">
            <v>100</v>
          </cell>
          <cell r="M2345" t="str">
            <v>BASE</v>
          </cell>
          <cell r="N2345">
            <v>0.1147</v>
          </cell>
          <cell r="O2345">
            <v>1143.96</v>
          </cell>
          <cell r="P2345">
            <v>1803</v>
          </cell>
        </row>
        <row r="2346">
          <cell r="C2346">
            <v>1049606</v>
          </cell>
          <cell r="J2346" t="str">
            <v>19NOV20 ABG CSH</v>
          </cell>
          <cell r="K2346">
            <v>100.31</v>
          </cell>
          <cell r="L2346">
            <v>100</v>
          </cell>
          <cell r="M2346" t="str">
            <v>BASE</v>
          </cell>
          <cell r="N2346">
            <v>0.1147</v>
          </cell>
          <cell r="O2346">
            <v>1150.5</v>
          </cell>
          <cell r="P2346">
            <v>1814</v>
          </cell>
        </row>
        <row r="2347">
          <cell r="C2347">
            <v>1049607</v>
          </cell>
          <cell r="J2347" t="str">
            <v>17DEC20 ABG CSH</v>
          </cell>
          <cell r="K2347">
            <v>100.77</v>
          </cell>
          <cell r="L2347">
            <v>100</v>
          </cell>
          <cell r="M2347" t="str">
            <v>BASE</v>
          </cell>
          <cell r="N2347">
            <v>0.1147</v>
          </cell>
          <cell r="O2347">
            <v>1155.78</v>
          </cell>
          <cell r="P2347">
            <v>1823</v>
          </cell>
        </row>
        <row r="2348">
          <cell r="C2348">
            <v>1049610</v>
          </cell>
          <cell r="J2348" t="str">
            <v>18MAR21 AMS PHY DN</v>
          </cell>
          <cell r="K2348">
            <v>668.61</v>
          </cell>
          <cell r="L2348">
            <v>100</v>
          </cell>
          <cell r="M2348" t="str">
            <v>BASE</v>
          </cell>
          <cell r="N2348">
            <v>0.21510000000000001</v>
          </cell>
          <cell r="O2348">
            <v>14382.48</v>
          </cell>
          <cell r="P2348">
            <v>23219</v>
          </cell>
        </row>
        <row r="2349">
          <cell r="C2349">
            <v>1049611</v>
          </cell>
          <cell r="J2349" t="str">
            <v>18JUN20 AMS CSH</v>
          </cell>
          <cell r="K2349">
            <v>639.75</v>
          </cell>
          <cell r="L2349">
            <v>100</v>
          </cell>
          <cell r="M2349" t="str">
            <v>BASE</v>
          </cell>
          <cell r="N2349">
            <v>0.21510000000000001</v>
          </cell>
          <cell r="O2349">
            <v>13761.68</v>
          </cell>
          <cell r="P2349">
            <v>21725</v>
          </cell>
        </row>
        <row r="2350">
          <cell r="C2350">
            <v>1049612</v>
          </cell>
          <cell r="J2350" t="str">
            <v>17SEP20 AMS CSH</v>
          </cell>
          <cell r="K2350">
            <v>631</v>
          </cell>
          <cell r="L2350">
            <v>100</v>
          </cell>
          <cell r="M2350" t="str">
            <v>BASE</v>
          </cell>
          <cell r="N2350">
            <v>0.21510000000000001</v>
          </cell>
          <cell r="O2350">
            <v>13573.45</v>
          </cell>
          <cell r="P2350">
            <v>21876</v>
          </cell>
        </row>
        <row r="2351">
          <cell r="C2351">
            <v>1049613</v>
          </cell>
          <cell r="J2351" t="str">
            <v>17DEC20 AMS CSH</v>
          </cell>
          <cell r="K2351">
            <v>640.30999999999995</v>
          </cell>
          <cell r="L2351">
            <v>100</v>
          </cell>
          <cell r="M2351" t="str">
            <v>BASE</v>
          </cell>
          <cell r="N2351">
            <v>0.21510000000000001</v>
          </cell>
          <cell r="O2351">
            <v>13773.72</v>
          </cell>
          <cell r="P2351">
            <v>22227</v>
          </cell>
        </row>
        <row r="2352">
          <cell r="C2352">
            <v>1049614</v>
          </cell>
          <cell r="J2352" t="str">
            <v>18MAR21 AMS CSH</v>
          </cell>
          <cell r="K2352">
            <v>623.55999999999995</v>
          </cell>
          <cell r="L2352">
            <v>100</v>
          </cell>
          <cell r="M2352" t="str">
            <v>BASE</v>
          </cell>
          <cell r="N2352">
            <v>0.21510000000000001</v>
          </cell>
          <cell r="O2352">
            <v>13413.41</v>
          </cell>
          <cell r="P2352">
            <v>22182</v>
          </cell>
        </row>
        <row r="2353">
          <cell r="C2353">
            <v>1049618</v>
          </cell>
          <cell r="J2353" t="str">
            <v>18JUN20 AMS PHY</v>
          </cell>
          <cell r="K2353">
            <v>639.75</v>
          </cell>
          <cell r="L2353">
            <v>100</v>
          </cell>
          <cell r="M2353" t="str">
            <v>BASE</v>
          </cell>
          <cell r="N2353">
            <v>0.21510000000000001</v>
          </cell>
          <cell r="O2353">
            <v>13761.68</v>
          </cell>
          <cell r="P2353">
            <v>21725</v>
          </cell>
        </row>
        <row r="2354">
          <cell r="C2354">
            <v>1049619</v>
          </cell>
          <cell r="J2354" t="str">
            <v>17SEP20 AMS PHY</v>
          </cell>
          <cell r="K2354">
            <v>631</v>
          </cell>
          <cell r="L2354">
            <v>100</v>
          </cell>
          <cell r="M2354" t="str">
            <v>BASE</v>
          </cell>
          <cell r="N2354">
            <v>0.21510000000000001</v>
          </cell>
          <cell r="O2354">
            <v>13573.45</v>
          </cell>
          <cell r="P2354">
            <v>21876</v>
          </cell>
        </row>
        <row r="2355">
          <cell r="C2355">
            <v>1049620</v>
          </cell>
          <cell r="J2355" t="str">
            <v>17DEC20 AMS PHY</v>
          </cell>
          <cell r="K2355">
            <v>640.30999999999995</v>
          </cell>
          <cell r="L2355">
            <v>100</v>
          </cell>
          <cell r="M2355" t="str">
            <v>BASE</v>
          </cell>
          <cell r="N2355">
            <v>0.21510000000000001</v>
          </cell>
          <cell r="O2355">
            <v>13773.72</v>
          </cell>
          <cell r="P2355">
            <v>22227</v>
          </cell>
        </row>
        <row r="2356">
          <cell r="C2356">
            <v>1049621</v>
          </cell>
          <cell r="J2356" t="str">
            <v>18MAR21 AMS PHY</v>
          </cell>
          <cell r="K2356">
            <v>623.55999999999995</v>
          </cell>
          <cell r="L2356">
            <v>100</v>
          </cell>
          <cell r="M2356" t="str">
            <v>BASE</v>
          </cell>
          <cell r="N2356">
            <v>0.21510000000000001</v>
          </cell>
          <cell r="O2356">
            <v>13413.41</v>
          </cell>
          <cell r="P2356">
            <v>22182</v>
          </cell>
        </row>
        <row r="2357">
          <cell r="C2357">
            <v>1049625</v>
          </cell>
          <cell r="J2357" t="str">
            <v>17DEC20 NPN CSH</v>
          </cell>
          <cell r="K2357">
            <v>2133.98</v>
          </cell>
          <cell r="L2357">
            <v>100</v>
          </cell>
          <cell r="M2357" t="str">
            <v>BASE</v>
          </cell>
          <cell r="N2357">
            <v>0.1116</v>
          </cell>
          <cell r="O2357">
            <v>23817.63</v>
          </cell>
          <cell r="P2357">
            <v>28474</v>
          </cell>
        </row>
        <row r="2358">
          <cell r="C2358">
            <v>1049626</v>
          </cell>
          <cell r="J2358" t="str">
            <v>18MAR21 ANG PHY DN</v>
          </cell>
          <cell r="K2358">
            <v>322.47000000000003</v>
          </cell>
          <cell r="L2358">
            <v>100</v>
          </cell>
          <cell r="M2358" t="str">
            <v>BASE</v>
          </cell>
          <cell r="N2358">
            <v>0.29170000000000001</v>
          </cell>
          <cell r="O2358">
            <v>9406.74</v>
          </cell>
          <cell r="P2358">
            <v>4944</v>
          </cell>
        </row>
        <row r="2359">
          <cell r="C2359">
            <v>1049627</v>
          </cell>
          <cell r="J2359" t="str">
            <v>17SEP20 ANG CSH</v>
          </cell>
          <cell r="K2359">
            <v>313.23</v>
          </cell>
          <cell r="L2359">
            <v>100</v>
          </cell>
          <cell r="M2359" t="str">
            <v>BASE</v>
          </cell>
          <cell r="N2359">
            <v>0.29170000000000001</v>
          </cell>
          <cell r="O2359">
            <v>9137.2000000000007</v>
          </cell>
          <cell r="P2359">
            <v>4791</v>
          </cell>
        </row>
        <row r="2360">
          <cell r="C2360">
            <v>1049628</v>
          </cell>
          <cell r="J2360" t="str">
            <v>15OCT20 ANG CSH</v>
          </cell>
          <cell r="K2360">
            <v>314.58</v>
          </cell>
          <cell r="L2360">
            <v>100</v>
          </cell>
          <cell r="M2360" t="str">
            <v>BASE</v>
          </cell>
          <cell r="N2360">
            <v>0.29170000000000001</v>
          </cell>
          <cell r="O2360">
            <v>9176.58</v>
          </cell>
          <cell r="P2360">
            <v>4815</v>
          </cell>
        </row>
        <row r="2361">
          <cell r="C2361">
            <v>1049629</v>
          </cell>
          <cell r="J2361" t="str">
            <v>19NOV20 ANG CSH</v>
          </cell>
          <cell r="K2361">
            <v>316.39999999999998</v>
          </cell>
          <cell r="L2361">
            <v>100</v>
          </cell>
          <cell r="M2361" t="str">
            <v>BASE</v>
          </cell>
          <cell r="N2361">
            <v>0.29170000000000001</v>
          </cell>
          <cell r="O2361">
            <v>9229.67</v>
          </cell>
          <cell r="P2361">
            <v>4844</v>
          </cell>
        </row>
        <row r="2362">
          <cell r="C2362">
            <v>1049630</v>
          </cell>
          <cell r="J2362" t="str">
            <v>17DEC20 ANG CSH</v>
          </cell>
          <cell r="K2362">
            <v>317.83999999999997</v>
          </cell>
          <cell r="L2362">
            <v>100</v>
          </cell>
          <cell r="M2362" t="str">
            <v>BASE</v>
          </cell>
          <cell r="N2362">
            <v>0.29170000000000001</v>
          </cell>
          <cell r="O2362">
            <v>9271.67</v>
          </cell>
          <cell r="P2362">
            <v>4867</v>
          </cell>
        </row>
        <row r="2363">
          <cell r="C2363">
            <v>1049633</v>
          </cell>
          <cell r="J2363" t="str">
            <v>17DEC20 ANG PHY</v>
          </cell>
          <cell r="K2363">
            <v>317.83999999999997</v>
          </cell>
          <cell r="L2363">
            <v>100</v>
          </cell>
          <cell r="M2363" t="str">
            <v>BASE</v>
          </cell>
          <cell r="N2363">
            <v>0.29170000000000001</v>
          </cell>
          <cell r="O2363">
            <v>9271.67</v>
          </cell>
          <cell r="P2363">
            <v>4867</v>
          </cell>
        </row>
        <row r="2364">
          <cell r="C2364">
            <v>1049634</v>
          </cell>
          <cell r="J2364" t="str">
            <v>17DEC20 BHP PHY</v>
          </cell>
          <cell r="K2364">
            <v>223.29</v>
          </cell>
          <cell r="L2364">
            <v>100</v>
          </cell>
          <cell r="M2364" t="str">
            <v>BASE</v>
          </cell>
          <cell r="N2364">
            <v>0.18179999999999999</v>
          </cell>
          <cell r="O2364">
            <v>4059.54</v>
          </cell>
          <cell r="P2364">
            <v>6015</v>
          </cell>
        </row>
        <row r="2365">
          <cell r="C2365">
            <v>1049635</v>
          </cell>
          <cell r="J2365" t="str">
            <v>18MAR21 BHP PHY DN</v>
          </cell>
          <cell r="K2365">
            <v>239.82</v>
          </cell>
          <cell r="L2365">
            <v>100</v>
          </cell>
          <cell r="M2365" t="str">
            <v>BASE</v>
          </cell>
          <cell r="N2365">
            <v>0.18179999999999999</v>
          </cell>
          <cell r="O2365">
            <v>4360.0600000000004</v>
          </cell>
          <cell r="P2365">
            <v>6461</v>
          </cell>
        </row>
        <row r="2366">
          <cell r="C2366">
            <v>1049636</v>
          </cell>
          <cell r="J2366" t="str">
            <v>17DEC20 BHP CSH</v>
          </cell>
          <cell r="K2366">
            <v>223.29</v>
          </cell>
          <cell r="L2366">
            <v>100</v>
          </cell>
          <cell r="M2366" t="str">
            <v>BASE</v>
          </cell>
          <cell r="N2366">
            <v>0.18179999999999999</v>
          </cell>
          <cell r="O2366">
            <v>4059.54</v>
          </cell>
          <cell r="P2366">
            <v>6015</v>
          </cell>
        </row>
        <row r="2367">
          <cell r="C2367">
            <v>1049637</v>
          </cell>
          <cell r="J2367" t="str">
            <v>17SEP20 BHP CSH DN</v>
          </cell>
          <cell r="K2367">
            <v>232.94</v>
          </cell>
          <cell r="L2367">
            <v>100</v>
          </cell>
          <cell r="M2367" t="str">
            <v>BASE</v>
          </cell>
          <cell r="N2367">
            <v>0.18179999999999999</v>
          </cell>
          <cell r="O2367">
            <v>4234.9799999999996</v>
          </cell>
          <cell r="P2367">
            <v>6258</v>
          </cell>
        </row>
        <row r="2368">
          <cell r="C2368">
            <v>1049638</v>
          </cell>
          <cell r="J2368" t="str">
            <v>17DEC20 BHP CSH DN</v>
          </cell>
          <cell r="K2368">
            <v>236.38</v>
          </cell>
          <cell r="L2368">
            <v>100</v>
          </cell>
          <cell r="M2368" t="str">
            <v>BASE</v>
          </cell>
          <cell r="N2368">
            <v>0.18179999999999999</v>
          </cell>
          <cell r="O2368">
            <v>4297.5200000000004</v>
          </cell>
          <cell r="P2368">
            <v>6359</v>
          </cell>
        </row>
        <row r="2369">
          <cell r="C2369">
            <v>1049639</v>
          </cell>
          <cell r="J2369" t="str">
            <v>18MAR21 BHP CSH DN</v>
          </cell>
          <cell r="K2369">
            <v>239.82</v>
          </cell>
          <cell r="L2369">
            <v>100</v>
          </cell>
          <cell r="M2369" t="str">
            <v>BASE</v>
          </cell>
          <cell r="N2369">
            <v>0.18179999999999999</v>
          </cell>
          <cell r="O2369">
            <v>4360.0600000000004</v>
          </cell>
          <cell r="P2369">
            <v>6461</v>
          </cell>
        </row>
        <row r="2370">
          <cell r="C2370">
            <v>1049640</v>
          </cell>
          <cell r="J2370" t="str">
            <v>18MAR21 BID PHY DN</v>
          </cell>
          <cell r="K2370">
            <v>242.1</v>
          </cell>
          <cell r="L2370">
            <v>100</v>
          </cell>
          <cell r="M2370" t="str">
            <v>BASE</v>
          </cell>
          <cell r="N2370">
            <v>0.1171</v>
          </cell>
          <cell r="O2370">
            <v>2834.92</v>
          </cell>
          <cell r="P2370">
            <v>3518</v>
          </cell>
        </row>
        <row r="2371">
          <cell r="C2371">
            <v>1049641</v>
          </cell>
          <cell r="J2371" t="str">
            <v>19NOV20 BID CSH</v>
          </cell>
          <cell r="K2371">
            <v>230.99</v>
          </cell>
          <cell r="L2371">
            <v>100</v>
          </cell>
          <cell r="M2371" t="str">
            <v>BASE</v>
          </cell>
          <cell r="N2371">
            <v>0.1171</v>
          </cell>
          <cell r="O2371">
            <v>2704.82</v>
          </cell>
          <cell r="P2371">
            <v>3384</v>
          </cell>
        </row>
        <row r="2372">
          <cell r="C2372">
            <v>1049642</v>
          </cell>
          <cell r="J2372" t="str">
            <v>17DEC20 BID CSH</v>
          </cell>
          <cell r="K2372">
            <v>232.04</v>
          </cell>
          <cell r="L2372">
            <v>100</v>
          </cell>
          <cell r="M2372" t="str">
            <v>BASE</v>
          </cell>
          <cell r="N2372">
            <v>0.1171</v>
          </cell>
          <cell r="O2372">
            <v>2717.12</v>
          </cell>
          <cell r="P2372">
            <v>3400</v>
          </cell>
        </row>
        <row r="2373">
          <cell r="C2373">
            <v>1049643</v>
          </cell>
          <cell r="J2373" t="str">
            <v>19NOV20 BID PHY</v>
          </cell>
          <cell r="K2373">
            <v>230.99</v>
          </cell>
          <cell r="L2373">
            <v>100</v>
          </cell>
          <cell r="M2373" t="str">
            <v>BASE</v>
          </cell>
          <cell r="N2373">
            <v>0.1171</v>
          </cell>
          <cell r="O2373">
            <v>2704.82</v>
          </cell>
          <cell r="P2373">
            <v>3384</v>
          </cell>
        </row>
        <row r="2374">
          <cell r="C2374">
            <v>1049644</v>
          </cell>
          <cell r="J2374" t="str">
            <v>17DEC20 BID PHY</v>
          </cell>
          <cell r="K2374">
            <v>232.04</v>
          </cell>
          <cell r="L2374">
            <v>100</v>
          </cell>
          <cell r="M2374" t="str">
            <v>BASE</v>
          </cell>
          <cell r="N2374">
            <v>0.1171</v>
          </cell>
          <cell r="O2374">
            <v>2717.12</v>
          </cell>
          <cell r="P2374">
            <v>3400</v>
          </cell>
        </row>
        <row r="2375">
          <cell r="C2375">
            <v>1049645</v>
          </cell>
          <cell r="J2375" t="str">
            <v>17DEC20 BTI PHY</v>
          </cell>
          <cell r="K2375">
            <v>519.65</v>
          </cell>
          <cell r="L2375">
            <v>100</v>
          </cell>
          <cell r="M2375" t="str">
            <v>BASE</v>
          </cell>
          <cell r="N2375">
            <v>0.1154</v>
          </cell>
          <cell r="O2375">
            <v>5997.42</v>
          </cell>
          <cell r="P2375">
            <v>6779</v>
          </cell>
        </row>
        <row r="2376">
          <cell r="C2376">
            <v>1049646</v>
          </cell>
          <cell r="J2376" t="str">
            <v>18MAR21 BTI PHY DN</v>
          </cell>
          <cell r="K2376">
            <v>556.47</v>
          </cell>
          <cell r="L2376">
            <v>100</v>
          </cell>
          <cell r="M2376" t="str">
            <v>BASE</v>
          </cell>
          <cell r="N2376">
            <v>0.1154</v>
          </cell>
          <cell r="O2376">
            <v>6422.37</v>
          </cell>
          <cell r="P2376">
            <v>7191</v>
          </cell>
        </row>
        <row r="2377">
          <cell r="C2377">
            <v>1049647</v>
          </cell>
          <cell r="J2377" t="str">
            <v>15OCT20 BTI CSH</v>
          </cell>
          <cell r="K2377">
            <v>523.69000000000005</v>
          </cell>
          <cell r="L2377">
            <v>100</v>
          </cell>
          <cell r="M2377" t="str">
            <v>BASE</v>
          </cell>
          <cell r="N2377">
            <v>0.1154</v>
          </cell>
          <cell r="O2377">
            <v>6044.04</v>
          </cell>
          <cell r="P2377">
            <v>6801</v>
          </cell>
        </row>
        <row r="2378">
          <cell r="C2378">
            <v>1049648</v>
          </cell>
          <cell r="J2378" t="str">
            <v>19NOV20 BTI CSH</v>
          </cell>
          <cell r="K2378">
            <v>526.72</v>
          </cell>
          <cell r="L2378">
            <v>100</v>
          </cell>
          <cell r="M2378" t="str">
            <v>BASE</v>
          </cell>
          <cell r="N2378">
            <v>0.1154</v>
          </cell>
          <cell r="O2378">
            <v>6079.01</v>
          </cell>
          <cell r="P2378">
            <v>6843</v>
          </cell>
        </row>
        <row r="2379">
          <cell r="C2379">
            <v>1049649</v>
          </cell>
          <cell r="J2379" t="str">
            <v>17DEC20 BTI CSH</v>
          </cell>
          <cell r="K2379">
            <v>519.65</v>
          </cell>
          <cell r="L2379">
            <v>100</v>
          </cell>
          <cell r="M2379" t="str">
            <v>BASE</v>
          </cell>
          <cell r="N2379">
            <v>0.1154</v>
          </cell>
          <cell r="O2379">
            <v>5997.42</v>
          </cell>
          <cell r="P2379">
            <v>6779</v>
          </cell>
        </row>
        <row r="2380">
          <cell r="C2380">
            <v>1049650</v>
          </cell>
          <cell r="J2380" t="str">
            <v>17DEC20 BTI CSH DN</v>
          </cell>
          <cell r="K2380">
            <v>548.48</v>
          </cell>
          <cell r="L2380">
            <v>100</v>
          </cell>
          <cell r="M2380" t="str">
            <v>BASE</v>
          </cell>
          <cell r="N2380">
            <v>0.1154</v>
          </cell>
          <cell r="O2380">
            <v>6330.15</v>
          </cell>
          <cell r="P2380">
            <v>7078</v>
          </cell>
        </row>
        <row r="2381">
          <cell r="C2381">
            <v>1049651</v>
          </cell>
          <cell r="J2381" t="str">
            <v>18MAR21 BTI CSH DN</v>
          </cell>
          <cell r="K2381">
            <v>556.47</v>
          </cell>
          <cell r="L2381">
            <v>100</v>
          </cell>
          <cell r="M2381" t="str">
            <v>BASE</v>
          </cell>
          <cell r="N2381">
            <v>0.1154</v>
          </cell>
          <cell r="O2381">
            <v>6422.37</v>
          </cell>
          <cell r="P2381">
            <v>7191</v>
          </cell>
        </row>
        <row r="2382">
          <cell r="C2382">
            <v>1049652</v>
          </cell>
          <cell r="J2382" t="str">
            <v>18MAR21 BVT PHY DN</v>
          </cell>
          <cell r="K2382">
            <v>175.05</v>
          </cell>
          <cell r="L2382">
            <v>100</v>
          </cell>
          <cell r="M2382" t="str">
            <v>BASE</v>
          </cell>
          <cell r="N2382">
            <v>0.1326</v>
          </cell>
          <cell r="O2382">
            <v>2321.15</v>
          </cell>
          <cell r="P2382">
            <v>2294</v>
          </cell>
        </row>
        <row r="2383">
          <cell r="C2383">
            <v>1049653</v>
          </cell>
          <cell r="J2383" t="str">
            <v>18MAR21 BVT PHY</v>
          </cell>
          <cell r="K2383">
            <v>169.26</v>
          </cell>
          <cell r="L2383">
            <v>100</v>
          </cell>
          <cell r="M2383" t="str">
            <v>BASE</v>
          </cell>
          <cell r="N2383">
            <v>0.1326</v>
          </cell>
          <cell r="O2383">
            <v>2244.38</v>
          </cell>
          <cell r="P2383">
            <v>2163</v>
          </cell>
        </row>
        <row r="2384">
          <cell r="C2384">
            <v>1049654</v>
          </cell>
          <cell r="J2384" t="str">
            <v>19NOV20 BVT CSH</v>
          </cell>
          <cell r="K2384">
            <v>168.72</v>
          </cell>
          <cell r="L2384">
            <v>100</v>
          </cell>
          <cell r="M2384" t="str">
            <v>BASE</v>
          </cell>
          <cell r="N2384">
            <v>0.1326</v>
          </cell>
          <cell r="O2384">
            <v>2237.2199999999998</v>
          </cell>
          <cell r="P2384">
            <v>2150</v>
          </cell>
        </row>
        <row r="2385">
          <cell r="C2385">
            <v>1049655</v>
          </cell>
          <cell r="J2385" t="str">
            <v>17DEC20 BVT CSH</v>
          </cell>
          <cell r="K2385">
            <v>169.49</v>
          </cell>
          <cell r="L2385">
            <v>100</v>
          </cell>
          <cell r="M2385" t="str">
            <v>BASE</v>
          </cell>
          <cell r="N2385">
            <v>0.1326</v>
          </cell>
          <cell r="O2385">
            <v>2247.4299999999998</v>
          </cell>
          <cell r="P2385">
            <v>2160</v>
          </cell>
        </row>
        <row r="2386">
          <cell r="C2386">
            <v>1049656</v>
          </cell>
          <cell r="J2386" t="str">
            <v>17DEC20 CFR PHY</v>
          </cell>
          <cell r="K2386">
            <v>88.99</v>
          </cell>
          <cell r="L2386">
            <v>100</v>
          </cell>
          <cell r="M2386" t="str">
            <v>BASE</v>
          </cell>
          <cell r="N2386">
            <v>0.16980000000000001</v>
          </cell>
          <cell r="O2386">
            <v>1510.89</v>
          </cell>
          <cell r="P2386">
            <v>1148</v>
          </cell>
        </row>
        <row r="2387">
          <cell r="C2387">
            <v>1049657</v>
          </cell>
          <cell r="J2387" t="str">
            <v>18MAR21 CFR PHY DN</v>
          </cell>
          <cell r="K2387">
            <v>93.8</v>
          </cell>
          <cell r="L2387">
            <v>100</v>
          </cell>
          <cell r="M2387" t="str">
            <v>BASE</v>
          </cell>
          <cell r="N2387">
            <v>0.16980000000000001</v>
          </cell>
          <cell r="O2387">
            <v>1592.55</v>
          </cell>
          <cell r="P2387">
            <v>1198</v>
          </cell>
        </row>
        <row r="2388">
          <cell r="C2388">
            <v>1049658</v>
          </cell>
          <cell r="J2388" t="str">
            <v>16JUL20 CFR CSH</v>
          </cell>
          <cell r="K2388">
            <v>90.15</v>
          </cell>
          <cell r="L2388">
            <v>100</v>
          </cell>
          <cell r="M2388" t="str">
            <v>BASE</v>
          </cell>
          <cell r="N2388">
            <v>0.16980000000000001</v>
          </cell>
          <cell r="O2388">
            <v>1530.58</v>
          </cell>
          <cell r="P2388">
            <v>1147</v>
          </cell>
        </row>
        <row r="2389">
          <cell r="C2389">
            <v>1049659</v>
          </cell>
          <cell r="J2389" t="str">
            <v>20AUG20 CFR CSH</v>
          </cell>
          <cell r="K2389">
            <v>90.68</v>
          </cell>
          <cell r="L2389">
            <v>100</v>
          </cell>
          <cell r="M2389" t="str">
            <v>BASE</v>
          </cell>
          <cell r="N2389">
            <v>0.16980000000000001</v>
          </cell>
          <cell r="O2389">
            <v>1539.58</v>
          </cell>
          <cell r="P2389">
            <v>1155</v>
          </cell>
        </row>
        <row r="2390">
          <cell r="C2390">
            <v>1049660</v>
          </cell>
          <cell r="J2390" t="str">
            <v>17SEP20 CFR CSH</v>
          </cell>
          <cell r="K2390">
            <v>87.7</v>
          </cell>
          <cell r="L2390">
            <v>100</v>
          </cell>
          <cell r="M2390" t="str">
            <v>BASE</v>
          </cell>
          <cell r="N2390">
            <v>0.16980000000000001</v>
          </cell>
          <cell r="O2390">
            <v>1488.98</v>
          </cell>
          <cell r="P2390">
            <v>1130</v>
          </cell>
        </row>
        <row r="2391">
          <cell r="C2391">
            <v>1049661</v>
          </cell>
          <cell r="J2391" t="str">
            <v>15OCT20 CFR CSH</v>
          </cell>
          <cell r="K2391">
            <v>88.08</v>
          </cell>
          <cell r="L2391">
            <v>100</v>
          </cell>
          <cell r="M2391" t="str">
            <v>BASE</v>
          </cell>
          <cell r="N2391">
            <v>0.16980000000000001</v>
          </cell>
          <cell r="O2391">
            <v>1495.44</v>
          </cell>
          <cell r="P2391">
            <v>1136</v>
          </cell>
        </row>
        <row r="2392">
          <cell r="C2392">
            <v>1049662</v>
          </cell>
          <cell r="J2392" t="str">
            <v>19NOV20 CFR CSH</v>
          </cell>
          <cell r="K2392">
            <v>88.59</v>
          </cell>
          <cell r="L2392">
            <v>100</v>
          </cell>
          <cell r="M2392" t="str">
            <v>BASE</v>
          </cell>
          <cell r="N2392">
            <v>0.16980000000000001</v>
          </cell>
          <cell r="O2392">
            <v>1504.09</v>
          </cell>
          <cell r="P2392">
            <v>1143</v>
          </cell>
        </row>
        <row r="2393">
          <cell r="C2393">
            <v>1049663</v>
          </cell>
          <cell r="J2393" t="str">
            <v>17DEC20 CFR CSH</v>
          </cell>
          <cell r="K2393">
            <v>88.99</v>
          </cell>
          <cell r="L2393">
            <v>100</v>
          </cell>
          <cell r="M2393" t="str">
            <v>BASE</v>
          </cell>
          <cell r="N2393">
            <v>0.16980000000000001</v>
          </cell>
          <cell r="O2393">
            <v>1510.89</v>
          </cell>
          <cell r="P2393">
            <v>1148</v>
          </cell>
        </row>
        <row r="2394">
          <cell r="C2394">
            <v>1049666</v>
          </cell>
          <cell r="J2394" t="str">
            <v>17DEC20 CFR CSH DN</v>
          </cell>
          <cell r="K2394">
            <v>92.45</v>
          </cell>
          <cell r="L2394">
            <v>100</v>
          </cell>
          <cell r="M2394" t="str">
            <v>BASE</v>
          </cell>
          <cell r="N2394">
            <v>0.16980000000000001</v>
          </cell>
          <cell r="O2394">
            <v>1569.63</v>
          </cell>
          <cell r="P2394">
            <v>1179</v>
          </cell>
        </row>
        <row r="2395">
          <cell r="C2395">
            <v>1049667</v>
          </cell>
          <cell r="J2395" t="str">
            <v>18MAR21 CFR CSH DN</v>
          </cell>
          <cell r="K2395">
            <v>93.8</v>
          </cell>
          <cell r="L2395">
            <v>100</v>
          </cell>
          <cell r="M2395" t="str">
            <v>BASE</v>
          </cell>
          <cell r="N2395">
            <v>0.16980000000000001</v>
          </cell>
          <cell r="O2395">
            <v>1592.55</v>
          </cell>
          <cell r="P2395">
            <v>1198</v>
          </cell>
        </row>
        <row r="2396">
          <cell r="C2396">
            <v>1049668</v>
          </cell>
          <cell r="J2396" t="str">
            <v>17DEC20 CLS PHY</v>
          </cell>
          <cell r="K2396">
            <v>249.44</v>
          </cell>
          <cell r="L2396">
            <v>100</v>
          </cell>
          <cell r="M2396" t="str">
            <v>BASE</v>
          </cell>
          <cell r="N2396">
            <v>0.1303</v>
          </cell>
          <cell r="O2396">
            <v>3250.19</v>
          </cell>
          <cell r="P2396">
            <v>3515</v>
          </cell>
        </row>
        <row r="2397">
          <cell r="C2397">
            <v>1049669</v>
          </cell>
          <cell r="J2397" t="str">
            <v>18MAR21 CLS PHY DN</v>
          </cell>
          <cell r="K2397">
            <v>254.34</v>
          </cell>
          <cell r="L2397">
            <v>100</v>
          </cell>
          <cell r="M2397" t="str">
            <v>BASE</v>
          </cell>
          <cell r="N2397">
            <v>0.1303</v>
          </cell>
          <cell r="O2397">
            <v>3314.04</v>
          </cell>
          <cell r="P2397">
            <v>3588</v>
          </cell>
        </row>
        <row r="2398">
          <cell r="C2398">
            <v>1049670</v>
          </cell>
          <cell r="J2398" t="str">
            <v>15OCT20 CLS CSH</v>
          </cell>
          <cell r="K2398">
            <v>246.88</v>
          </cell>
          <cell r="L2398">
            <v>100</v>
          </cell>
          <cell r="M2398" t="str">
            <v>BASE</v>
          </cell>
          <cell r="N2398">
            <v>0.1303</v>
          </cell>
          <cell r="O2398">
            <v>3216.84</v>
          </cell>
          <cell r="P2398">
            <v>3477</v>
          </cell>
        </row>
        <row r="2399">
          <cell r="C2399">
            <v>1049671</v>
          </cell>
          <cell r="J2399" t="str">
            <v>19NOV20 CLS CSH</v>
          </cell>
          <cell r="K2399">
            <v>248.31</v>
          </cell>
          <cell r="L2399">
            <v>100</v>
          </cell>
          <cell r="M2399" t="str">
            <v>BASE</v>
          </cell>
          <cell r="N2399">
            <v>0.1303</v>
          </cell>
          <cell r="O2399">
            <v>3235.47</v>
          </cell>
          <cell r="P2399">
            <v>3498</v>
          </cell>
        </row>
        <row r="2400">
          <cell r="C2400">
            <v>1049672</v>
          </cell>
          <cell r="J2400" t="str">
            <v>17DEC20 CLS CSH</v>
          </cell>
          <cell r="K2400">
            <v>249.44</v>
          </cell>
          <cell r="L2400">
            <v>100</v>
          </cell>
          <cell r="M2400" t="str">
            <v>BASE</v>
          </cell>
          <cell r="N2400">
            <v>0.1303</v>
          </cell>
          <cell r="O2400">
            <v>3250.19</v>
          </cell>
          <cell r="P2400">
            <v>3515</v>
          </cell>
        </row>
        <row r="2401">
          <cell r="C2401">
            <v>1049675</v>
          </cell>
          <cell r="J2401" t="str">
            <v>17DEC20 CLS CSH DN</v>
          </cell>
          <cell r="K2401">
            <v>250.69</v>
          </cell>
          <cell r="L2401">
            <v>100</v>
          </cell>
          <cell r="M2401" t="str">
            <v>BASE</v>
          </cell>
          <cell r="N2401">
            <v>0.1303</v>
          </cell>
          <cell r="O2401">
            <v>3266.48</v>
          </cell>
          <cell r="P2401">
            <v>3531</v>
          </cell>
        </row>
        <row r="2402">
          <cell r="C2402">
            <v>1049676</v>
          </cell>
          <cell r="J2402" t="str">
            <v>18MAR21 CLS CSH DN</v>
          </cell>
          <cell r="K2402">
            <v>254.34</v>
          </cell>
          <cell r="L2402">
            <v>100</v>
          </cell>
          <cell r="M2402" t="str">
            <v>BASE</v>
          </cell>
          <cell r="N2402">
            <v>0.1303</v>
          </cell>
          <cell r="O2402">
            <v>3314.04</v>
          </cell>
          <cell r="P2402">
            <v>3588</v>
          </cell>
        </row>
        <row r="2403">
          <cell r="C2403">
            <v>1049677</v>
          </cell>
          <cell r="J2403" t="str">
            <v>18MAR21 CPI PHY DN</v>
          </cell>
          <cell r="K2403">
            <v>1178.8599999999999</v>
          </cell>
          <cell r="L2403">
            <v>100</v>
          </cell>
          <cell r="M2403" t="str">
            <v>BASE</v>
          </cell>
          <cell r="N2403">
            <v>0.10580000000000001</v>
          </cell>
          <cell r="O2403">
            <v>12467.75</v>
          </cell>
          <cell r="P2403">
            <v>15250</v>
          </cell>
        </row>
        <row r="2404">
          <cell r="C2404">
            <v>1049678</v>
          </cell>
          <cell r="J2404" t="str">
            <v>15OCT20 CPI CSH</v>
          </cell>
          <cell r="K2404">
            <v>1128.77</v>
          </cell>
          <cell r="L2404">
            <v>100</v>
          </cell>
          <cell r="M2404" t="str">
            <v>BASE</v>
          </cell>
          <cell r="N2404">
            <v>0.10580000000000001</v>
          </cell>
          <cell r="O2404">
            <v>11938</v>
          </cell>
          <cell r="P2404">
            <v>14635</v>
          </cell>
        </row>
        <row r="2405">
          <cell r="C2405">
            <v>1049679</v>
          </cell>
          <cell r="J2405" t="str">
            <v>19NOV20 CPI CSH</v>
          </cell>
          <cell r="K2405">
            <v>1135.3</v>
          </cell>
          <cell r="L2405">
            <v>100</v>
          </cell>
          <cell r="M2405" t="str">
            <v>BASE</v>
          </cell>
          <cell r="N2405">
            <v>0.10580000000000001</v>
          </cell>
          <cell r="O2405">
            <v>12007.06</v>
          </cell>
          <cell r="P2405">
            <v>14726</v>
          </cell>
        </row>
        <row r="2406">
          <cell r="C2406">
            <v>1049680</v>
          </cell>
          <cell r="J2406" t="str">
            <v>17DEC20 CPI CSH</v>
          </cell>
          <cell r="K2406">
            <v>1140.49</v>
          </cell>
          <cell r="L2406">
            <v>100</v>
          </cell>
          <cell r="M2406" t="str">
            <v>BASE</v>
          </cell>
          <cell r="N2406">
            <v>0.10580000000000001</v>
          </cell>
          <cell r="O2406">
            <v>12061.95</v>
          </cell>
          <cell r="P2406">
            <v>14797</v>
          </cell>
        </row>
        <row r="2407">
          <cell r="C2407">
            <v>1049683</v>
          </cell>
          <cell r="J2407" t="str">
            <v>17DEC20 DSY PHY</v>
          </cell>
          <cell r="K2407">
            <v>85.78</v>
          </cell>
          <cell r="L2407">
            <v>100</v>
          </cell>
          <cell r="M2407" t="str">
            <v>BASE</v>
          </cell>
          <cell r="N2407">
            <v>0.1426</v>
          </cell>
          <cell r="O2407">
            <v>1222.8399999999999</v>
          </cell>
          <cell r="P2407">
            <v>1092</v>
          </cell>
        </row>
        <row r="2408">
          <cell r="C2408">
            <v>1049684</v>
          </cell>
          <cell r="J2408" t="str">
            <v>18MAR21 DSY PHY DN</v>
          </cell>
          <cell r="K2408">
            <v>89.22</v>
          </cell>
          <cell r="L2408">
            <v>100</v>
          </cell>
          <cell r="M2408" t="str">
            <v>BASE</v>
          </cell>
          <cell r="N2408">
            <v>0.1426</v>
          </cell>
          <cell r="O2408">
            <v>1271.8800000000001</v>
          </cell>
          <cell r="P2408">
            <v>1133</v>
          </cell>
        </row>
        <row r="2409">
          <cell r="C2409">
            <v>1049685</v>
          </cell>
          <cell r="J2409" t="str">
            <v>18JUN20 DSY PHY CA1</v>
          </cell>
          <cell r="K2409">
            <v>84.34</v>
          </cell>
          <cell r="L2409">
            <v>103</v>
          </cell>
          <cell r="M2409" t="str">
            <v>BASE</v>
          </cell>
          <cell r="N2409">
            <v>0.1426</v>
          </cell>
          <cell r="O2409">
            <v>1238.3900000000001</v>
          </cell>
          <cell r="P2409">
            <v>1101</v>
          </cell>
        </row>
        <row r="2410">
          <cell r="C2410">
            <v>1049686</v>
          </cell>
          <cell r="J2410" t="str">
            <v>17SEP20 DSY PHY CA1</v>
          </cell>
          <cell r="K2410">
            <v>85.62</v>
          </cell>
          <cell r="L2410">
            <v>103</v>
          </cell>
          <cell r="M2410" t="str">
            <v>BASE</v>
          </cell>
          <cell r="N2410">
            <v>0.1426</v>
          </cell>
          <cell r="O2410">
            <v>1257.18</v>
          </cell>
          <cell r="P2410">
            <v>1119</v>
          </cell>
        </row>
        <row r="2411">
          <cell r="C2411">
            <v>1049687</v>
          </cell>
          <cell r="J2411" t="str">
            <v>17DEC20 DSY PHY CA1</v>
          </cell>
          <cell r="K2411">
            <v>85.78</v>
          </cell>
          <cell r="L2411">
            <v>103</v>
          </cell>
          <cell r="M2411" t="str">
            <v>BASE</v>
          </cell>
          <cell r="N2411">
            <v>0.1426</v>
          </cell>
          <cell r="O2411">
            <v>1259.53</v>
          </cell>
          <cell r="P2411">
            <v>1124</v>
          </cell>
        </row>
        <row r="2412">
          <cell r="C2412">
            <v>1049688</v>
          </cell>
          <cell r="J2412" t="str">
            <v>18MAR21 DSY PHY CA1</v>
          </cell>
          <cell r="K2412">
            <v>86.12</v>
          </cell>
          <cell r="L2412">
            <v>103</v>
          </cell>
          <cell r="M2412" t="str">
            <v>BASE</v>
          </cell>
          <cell r="N2412">
            <v>0.1426</v>
          </cell>
          <cell r="O2412">
            <v>1264.52</v>
          </cell>
          <cell r="P2412">
            <v>1132</v>
          </cell>
        </row>
        <row r="2413">
          <cell r="C2413">
            <v>1049692</v>
          </cell>
          <cell r="J2413" t="str">
            <v>18JUN20 DSY PHY DN CA1</v>
          </cell>
          <cell r="K2413">
            <v>85.37</v>
          </cell>
          <cell r="L2413">
            <v>103</v>
          </cell>
          <cell r="M2413" t="str">
            <v>BASE</v>
          </cell>
          <cell r="N2413">
            <v>0.1426</v>
          </cell>
          <cell r="O2413">
            <v>1253.51</v>
          </cell>
          <cell r="P2413">
            <v>1112</v>
          </cell>
        </row>
        <row r="2414">
          <cell r="C2414">
            <v>1049693</v>
          </cell>
          <cell r="J2414" t="str">
            <v>17SEP20 DSY PHY DN CA1</v>
          </cell>
          <cell r="K2414">
            <v>86.66</v>
          </cell>
          <cell r="L2414">
            <v>103</v>
          </cell>
          <cell r="M2414" t="str">
            <v>BASE</v>
          </cell>
          <cell r="N2414">
            <v>0.1426</v>
          </cell>
          <cell r="O2414">
            <v>1272.45</v>
          </cell>
          <cell r="P2414">
            <v>1130</v>
          </cell>
        </row>
        <row r="2415">
          <cell r="C2415">
            <v>1049694</v>
          </cell>
          <cell r="J2415" t="str">
            <v>17DEC20 DSY PHY DN CA1</v>
          </cell>
          <cell r="K2415">
            <v>87.94</v>
          </cell>
          <cell r="L2415">
            <v>103</v>
          </cell>
          <cell r="M2415" t="str">
            <v>BASE</v>
          </cell>
          <cell r="N2415">
            <v>0.1426</v>
          </cell>
          <cell r="O2415">
            <v>1291.25</v>
          </cell>
          <cell r="P2415">
            <v>1148</v>
          </cell>
        </row>
        <row r="2416">
          <cell r="C2416">
            <v>1049695</v>
          </cell>
          <cell r="J2416" t="str">
            <v>18MAR21 DSY PHY DN CA1</v>
          </cell>
          <cell r="K2416">
            <v>89.22</v>
          </cell>
          <cell r="L2416">
            <v>103</v>
          </cell>
          <cell r="M2416" t="str">
            <v>BASE</v>
          </cell>
          <cell r="N2416">
            <v>0.1426</v>
          </cell>
          <cell r="O2416">
            <v>1310.04</v>
          </cell>
          <cell r="P2416">
            <v>1167</v>
          </cell>
        </row>
        <row r="2417">
          <cell r="C2417">
            <v>1049699</v>
          </cell>
          <cell r="J2417" t="str">
            <v>15OCT20 DSY CSH</v>
          </cell>
          <cell r="K2417">
            <v>84.9</v>
          </cell>
          <cell r="L2417">
            <v>100</v>
          </cell>
          <cell r="M2417" t="str">
            <v>BASE</v>
          </cell>
          <cell r="N2417">
            <v>0.1426</v>
          </cell>
          <cell r="O2417">
            <v>1210.3</v>
          </cell>
          <cell r="P2417">
            <v>1080</v>
          </cell>
        </row>
        <row r="2418">
          <cell r="C2418">
            <v>1049700</v>
          </cell>
          <cell r="J2418" t="str">
            <v>19NOV20 DSY CSH</v>
          </cell>
          <cell r="K2418">
            <v>85.39</v>
          </cell>
          <cell r="L2418">
            <v>100</v>
          </cell>
          <cell r="M2418" t="str">
            <v>BASE</v>
          </cell>
          <cell r="N2418">
            <v>0.1426</v>
          </cell>
          <cell r="O2418">
            <v>1217.28</v>
          </cell>
          <cell r="P2418">
            <v>1086</v>
          </cell>
        </row>
        <row r="2419">
          <cell r="C2419">
            <v>1049701</v>
          </cell>
          <cell r="J2419" t="str">
            <v>17DEC20 DSY CSH</v>
          </cell>
          <cell r="K2419">
            <v>85.78</v>
          </cell>
          <cell r="L2419">
            <v>100</v>
          </cell>
          <cell r="M2419" t="str">
            <v>BASE</v>
          </cell>
          <cell r="N2419">
            <v>0.1426</v>
          </cell>
          <cell r="O2419">
            <v>1222.8399999999999</v>
          </cell>
          <cell r="P2419">
            <v>1092</v>
          </cell>
        </row>
        <row r="2420">
          <cell r="C2420">
            <v>1049704</v>
          </cell>
          <cell r="J2420" t="str">
            <v>17DEC20 DSY CSH DN</v>
          </cell>
          <cell r="K2420">
            <v>87.94</v>
          </cell>
          <cell r="L2420">
            <v>100</v>
          </cell>
          <cell r="M2420" t="str">
            <v>BASE</v>
          </cell>
          <cell r="N2420">
            <v>0.1426</v>
          </cell>
          <cell r="O2420">
            <v>1253.6400000000001</v>
          </cell>
          <cell r="P2420">
            <v>1115</v>
          </cell>
        </row>
        <row r="2421">
          <cell r="C2421">
            <v>1049705</v>
          </cell>
          <cell r="J2421" t="str">
            <v>18MAR21 DSY CSH DN</v>
          </cell>
          <cell r="K2421">
            <v>89.22</v>
          </cell>
          <cell r="L2421">
            <v>100</v>
          </cell>
          <cell r="M2421" t="str">
            <v>BASE</v>
          </cell>
          <cell r="N2421">
            <v>0.1426</v>
          </cell>
          <cell r="O2421">
            <v>1271.8800000000001</v>
          </cell>
          <cell r="P2421">
            <v>1133</v>
          </cell>
        </row>
        <row r="2422">
          <cell r="C2422">
            <v>1049706</v>
          </cell>
          <cell r="J2422" t="str">
            <v>17DEC20 EXX PHY</v>
          </cell>
          <cell r="K2422">
            <v>69.38</v>
          </cell>
          <cell r="L2422">
            <v>100</v>
          </cell>
          <cell r="M2422" t="str">
            <v>BASE</v>
          </cell>
          <cell r="N2422">
            <v>0.16170000000000001</v>
          </cell>
          <cell r="O2422">
            <v>1122.01</v>
          </cell>
          <cell r="P2422">
            <v>1833</v>
          </cell>
        </row>
        <row r="2423">
          <cell r="C2423">
            <v>1049707</v>
          </cell>
          <cell r="J2423" t="str">
            <v>18MAR21 EXX PHY</v>
          </cell>
          <cell r="K2423">
            <v>70.39</v>
          </cell>
          <cell r="L2423">
            <v>100</v>
          </cell>
          <cell r="M2423" t="str">
            <v>BASE</v>
          </cell>
          <cell r="N2423">
            <v>0.16170000000000001</v>
          </cell>
          <cell r="O2423">
            <v>1138.3499999999999</v>
          </cell>
          <cell r="P2423">
            <v>1863</v>
          </cell>
        </row>
        <row r="2424">
          <cell r="C2424">
            <v>1049710</v>
          </cell>
          <cell r="J2424" t="str">
            <v>18MAR21 EXX PHY DN</v>
          </cell>
          <cell r="K2424">
            <v>87.97</v>
          </cell>
          <cell r="L2424">
            <v>100</v>
          </cell>
          <cell r="M2424" t="str">
            <v>BASE</v>
          </cell>
          <cell r="N2424">
            <v>0.16170000000000001</v>
          </cell>
          <cell r="O2424">
            <v>1422.65</v>
          </cell>
          <cell r="P2424">
            <v>2055</v>
          </cell>
        </row>
        <row r="2425">
          <cell r="C2425">
            <v>1049711</v>
          </cell>
          <cell r="J2425" t="str">
            <v>18JUN20 EXX CSH</v>
          </cell>
          <cell r="K2425">
            <v>75.760000000000005</v>
          </cell>
          <cell r="L2425">
            <v>100</v>
          </cell>
          <cell r="M2425" t="str">
            <v>BASE</v>
          </cell>
          <cell r="N2425">
            <v>0.16170000000000001</v>
          </cell>
          <cell r="O2425">
            <v>1225.19</v>
          </cell>
          <cell r="P2425">
            <v>1864</v>
          </cell>
        </row>
        <row r="2426">
          <cell r="C2426">
            <v>1049712</v>
          </cell>
          <cell r="J2426" t="str">
            <v>17SEP20 EXX CSH</v>
          </cell>
          <cell r="K2426">
            <v>68.37</v>
          </cell>
          <cell r="L2426">
            <v>100</v>
          </cell>
          <cell r="M2426" t="str">
            <v>BASE</v>
          </cell>
          <cell r="N2426">
            <v>0.16170000000000001</v>
          </cell>
          <cell r="O2426">
            <v>1105.68</v>
          </cell>
          <cell r="P2426">
            <v>1804</v>
          </cell>
        </row>
        <row r="2427">
          <cell r="C2427">
            <v>1049713</v>
          </cell>
          <cell r="J2427" t="str">
            <v>17DEC20 EXX CSH</v>
          </cell>
          <cell r="K2427">
            <v>69.38</v>
          </cell>
          <cell r="L2427">
            <v>100</v>
          </cell>
          <cell r="M2427" t="str">
            <v>BASE</v>
          </cell>
          <cell r="N2427">
            <v>0.16170000000000001</v>
          </cell>
          <cell r="O2427">
            <v>1122.01</v>
          </cell>
          <cell r="P2427">
            <v>1833</v>
          </cell>
        </row>
        <row r="2428">
          <cell r="C2428">
            <v>1049714</v>
          </cell>
          <cell r="J2428" t="str">
            <v>18MAR21 EXX CSH</v>
          </cell>
          <cell r="K2428">
            <v>70.39</v>
          </cell>
          <cell r="L2428">
            <v>100</v>
          </cell>
          <cell r="M2428" t="str">
            <v>BASE</v>
          </cell>
          <cell r="N2428">
            <v>0.16170000000000001</v>
          </cell>
          <cell r="O2428">
            <v>1138.3499999999999</v>
          </cell>
          <cell r="P2428">
            <v>1863</v>
          </cell>
        </row>
        <row r="2429">
          <cell r="C2429">
            <v>1049718</v>
          </cell>
          <cell r="J2429" t="str">
            <v>17DEC20 FSR PHY</v>
          </cell>
          <cell r="K2429">
            <v>41.91</v>
          </cell>
          <cell r="L2429">
            <v>100</v>
          </cell>
          <cell r="M2429" t="str">
            <v>BASE</v>
          </cell>
          <cell r="N2429">
            <v>0.13270000000000001</v>
          </cell>
          <cell r="O2429">
            <v>556.09</v>
          </cell>
          <cell r="P2429">
            <v>778</v>
          </cell>
        </row>
        <row r="2430">
          <cell r="C2430">
            <v>1049719</v>
          </cell>
          <cell r="J2430" t="str">
            <v>18MAR21 FSR PHY DN</v>
          </cell>
          <cell r="K2430">
            <v>45.6</v>
          </cell>
          <cell r="L2430">
            <v>100</v>
          </cell>
          <cell r="M2430" t="str">
            <v>BASE</v>
          </cell>
          <cell r="N2430">
            <v>0.13270000000000001</v>
          </cell>
          <cell r="O2430">
            <v>605.04999999999995</v>
          </cell>
          <cell r="P2430">
            <v>830</v>
          </cell>
        </row>
        <row r="2431">
          <cell r="C2431">
            <v>1049720</v>
          </cell>
          <cell r="J2431" t="str">
            <v>16JUL20 FSR CSH</v>
          </cell>
          <cell r="K2431">
            <v>42.41</v>
          </cell>
          <cell r="L2431">
            <v>100</v>
          </cell>
          <cell r="M2431" t="str">
            <v>BASE</v>
          </cell>
          <cell r="N2431">
            <v>0.13270000000000001</v>
          </cell>
          <cell r="O2431">
            <v>562.72</v>
          </cell>
          <cell r="P2431">
            <v>776</v>
          </cell>
        </row>
        <row r="2432">
          <cell r="C2432">
            <v>1049721</v>
          </cell>
          <cell r="J2432" t="str">
            <v>20AUG20 FSR CSH</v>
          </cell>
          <cell r="K2432">
            <v>42.66</v>
          </cell>
          <cell r="L2432">
            <v>100</v>
          </cell>
          <cell r="M2432" t="str">
            <v>BASE</v>
          </cell>
          <cell r="N2432">
            <v>0.13270000000000001</v>
          </cell>
          <cell r="O2432">
            <v>566.04</v>
          </cell>
          <cell r="P2432">
            <v>781</v>
          </cell>
        </row>
        <row r="2433">
          <cell r="C2433">
            <v>1049722</v>
          </cell>
          <cell r="J2433" t="str">
            <v>15OCT20 FSR CSH</v>
          </cell>
          <cell r="K2433">
            <v>41.48</v>
          </cell>
          <cell r="L2433">
            <v>100</v>
          </cell>
          <cell r="M2433" t="str">
            <v>BASE</v>
          </cell>
          <cell r="N2433">
            <v>0.13270000000000001</v>
          </cell>
          <cell r="O2433">
            <v>550.38</v>
          </cell>
          <cell r="P2433">
            <v>769</v>
          </cell>
        </row>
        <row r="2434">
          <cell r="C2434">
            <v>1049723</v>
          </cell>
          <cell r="J2434" t="str">
            <v>19NOV20 FSR CSH</v>
          </cell>
          <cell r="K2434">
            <v>41.72</v>
          </cell>
          <cell r="L2434">
            <v>100</v>
          </cell>
          <cell r="M2434" t="str">
            <v>BASE</v>
          </cell>
          <cell r="N2434">
            <v>0.13270000000000001</v>
          </cell>
          <cell r="O2434">
            <v>553.57000000000005</v>
          </cell>
          <cell r="P2434">
            <v>774</v>
          </cell>
        </row>
        <row r="2435">
          <cell r="C2435">
            <v>1049724</v>
          </cell>
          <cell r="J2435" t="str">
            <v>17DEC20 FSR CSH</v>
          </cell>
          <cell r="K2435">
            <v>41.91</v>
          </cell>
          <cell r="L2435">
            <v>100</v>
          </cell>
          <cell r="M2435" t="str">
            <v>BASE</v>
          </cell>
          <cell r="N2435">
            <v>0.13270000000000001</v>
          </cell>
          <cell r="O2435">
            <v>556.09</v>
          </cell>
          <cell r="P2435">
            <v>778</v>
          </cell>
        </row>
        <row r="2436">
          <cell r="C2436">
            <v>1049727</v>
          </cell>
          <cell r="J2436" t="str">
            <v>18JUN20 GFI CSH</v>
          </cell>
          <cell r="K2436">
            <v>88.79</v>
          </cell>
          <cell r="L2436">
            <v>100</v>
          </cell>
          <cell r="M2436" t="str">
            <v>BASE</v>
          </cell>
          <cell r="N2436">
            <v>0.26700000000000002</v>
          </cell>
          <cell r="O2436">
            <v>2370.64</v>
          </cell>
          <cell r="P2436">
            <v>2332</v>
          </cell>
        </row>
        <row r="2437">
          <cell r="C2437">
            <v>1049728</v>
          </cell>
          <cell r="J2437" t="str">
            <v>17SEP20 GFI CSH</v>
          </cell>
          <cell r="K2437">
            <v>89.13</v>
          </cell>
          <cell r="L2437">
            <v>100</v>
          </cell>
          <cell r="M2437" t="str">
            <v>BASE</v>
          </cell>
          <cell r="N2437">
            <v>0.26700000000000002</v>
          </cell>
          <cell r="O2437">
            <v>2379.7199999999998</v>
          </cell>
          <cell r="P2437">
            <v>2368</v>
          </cell>
        </row>
        <row r="2438">
          <cell r="C2438">
            <v>1049729</v>
          </cell>
          <cell r="J2438" t="str">
            <v>17DEC20 GFI CSH</v>
          </cell>
          <cell r="K2438">
            <v>90.45</v>
          </cell>
          <cell r="L2438">
            <v>100</v>
          </cell>
          <cell r="M2438" t="str">
            <v>BASE</v>
          </cell>
          <cell r="N2438">
            <v>0.26700000000000002</v>
          </cell>
          <cell r="O2438">
            <v>2414.96</v>
          </cell>
          <cell r="P2438">
            <v>2405</v>
          </cell>
        </row>
        <row r="2439">
          <cell r="C2439">
            <v>1049730</v>
          </cell>
          <cell r="J2439" t="str">
            <v>18MAR21 GFI CSH</v>
          </cell>
          <cell r="K2439">
            <v>90.82</v>
          </cell>
          <cell r="L2439">
            <v>100</v>
          </cell>
          <cell r="M2439" t="str">
            <v>BASE</v>
          </cell>
          <cell r="N2439">
            <v>0.26700000000000002</v>
          </cell>
          <cell r="O2439">
            <v>2424.84</v>
          </cell>
          <cell r="P2439">
            <v>2441</v>
          </cell>
        </row>
        <row r="2440">
          <cell r="C2440">
            <v>1049734</v>
          </cell>
          <cell r="J2440" t="str">
            <v>18MAR21 GFI PHY DN</v>
          </cell>
          <cell r="K2440">
            <v>92.8</v>
          </cell>
          <cell r="L2440">
            <v>100</v>
          </cell>
          <cell r="M2440" t="str">
            <v>BASE</v>
          </cell>
          <cell r="N2440">
            <v>0.26700000000000002</v>
          </cell>
          <cell r="O2440">
            <v>2477.71</v>
          </cell>
          <cell r="P2440">
            <v>2447</v>
          </cell>
        </row>
        <row r="2441">
          <cell r="C2441">
            <v>1049735</v>
          </cell>
          <cell r="J2441" t="str">
            <v>18JUN20 GFI PHY</v>
          </cell>
          <cell r="K2441">
            <v>88.79</v>
          </cell>
          <cell r="L2441">
            <v>100</v>
          </cell>
          <cell r="M2441" t="str">
            <v>BASE</v>
          </cell>
          <cell r="N2441">
            <v>0.26700000000000002</v>
          </cell>
          <cell r="O2441">
            <v>2370.64</v>
          </cell>
          <cell r="P2441">
            <v>2332</v>
          </cell>
        </row>
        <row r="2442">
          <cell r="C2442">
            <v>1049736</v>
          </cell>
          <cell r="J2442" t="str">
            <v>17SEP20 GFI PHY</v>
          </cell>
          <cell r="K2442">
            <v>89.13</v>
          </cell>
          <cell r="L2442">
            <v>100</v>
          </cell>
          <cell r="M2442" t="str">
            <v>BASE</v>
          </cell>
          <cell r="N2442">
            <v>0.26700000000000002</v>
          </cell>
          <cell r="O2442">
            <v>2379.7199999999998</v>
          </cell>
          <cell r="P2442">
            <v>2368</v>
          </cell>
        </row>
        <row r="2443">
          <cell r="C2443">
            <v>1049737</v>
          </cell>
          <cell r="J2443" t="str">
            <v>17DEC20 GFI PHY</v>
          </cell>
          <cell r="K2443">
            <v>90.45</v>
          </cell>
          <cell r="L2443">
            <v>100</v>
          </cell>
          <cell r="M2443" t="str">
            <v>BASE</v>
          </cell>
          <cell r="N2443">
            <v>0.26700000000000002</v>
          </cell>
          <cell r="O2443">
            <v>2414.96</v>
          </cell>
          <cell r="P2443">
            <v>2405</v>
          </cell>
        </row>
        <row r="2444">
          <cell r="C2444">
            <v>1049738</v>
          </cell>
          <cell r="J2444" t="str">
            <v>18MAR21 GFI PHY</v>
          </cell>
          <cell r="K2444">
            <v>90.82</v>
          </cell>
          <cell r="L2444">
            <v>100</v>
          </cell>
          <cell r="M2444" t="str">
            <v>BASE</v>
          </cell>
          <cell r="N2444">
            <v>0.26700000000000002</v>
          </cell>
          <cell r="O2444">
            <v>2424.84</v>
          </cell>
          <cell r="P2444">
            <v>2441</v>
          </cell>
        </row>
        <row r="2445">
          <cell r="C2445">
            <v>1049742</v>
          </cell>
          <cell r="J2445" t="str">
            <v>18MAR21 GRT PHY DN</v>
          </cell>
          <cell r="K2445">
            <v>13.21</v>
          </cell>
          <cell r="L2445">
            <v>100</v>
          </cell>
          <cell r="M2445" t="str">
            <v>BASE</v>
          </cell>
          <cell r="N2445">
            <v>0.1699</v>
          </cell>
          <cell r="O2445">
            <v>224.39</v>
          </cell>
          <cell r="P2445">
            <v>424</v>
          </cell>
        </row>
        <row r="2446">
          <cell r="C2446">
            <v>1049743</v>
          </cell>
          <cell r="J2446" t="str">
            <v>17DEC20 GRT CSH</v>
          </cell>
          <cell r="K2446">
            <v>10.86</v>
          </cell>
          <cell r="L2446">
            <v>100</v>
          </cell>
          <cell r="M2446" t="str">
            <v>BASE</v>
          </cell>
          <cell r="N2446">
            <v>0.1699</v>
          </cell>
          <cell r="O2446">
            <v>184.47</v>
          </cell>
          <cell r="P2446">
            <v>299</v>
          </cell>
        </row>
        <row r="2447">
          <cell r="C2447">
            <v>1049744</v>
          </cell>
          <cell r="J2447" t="str">
            <v>18MAR21 GRT CSH DN</v>
          </cell>
          <cell r="K2447">
            <v>13.21</v>
          </cell>
          <cell r="L2447">
            <v>100</v>
          </cell>
          <cell r="M2447" t="str">
            <v>BASE</v>
          </cell>
          <cell r="N2447">
            <v>0.1699</v>
          </cell>
          <cell r="O2447">
            <v>224.39</v>
          </cell>
          <cell r="P2447">
            <v>424</v>
          </cell>
        </row>
        <row r="2448">
          <cell r="C2448">
            <v>1049745</v>
          </cell>
          <cell r="J2448" t="str">
            <v>17DEC20 GRT PHY</v>
          </cell>
          <cell r="K2448">
            <v>10.86</v>
          </cell>
          <cell r="L2448">
            <v>100</v>
          </cell>
          <cell r="M2448" t="str">
            <v>BASE</v>
          </cell>
          <cell r="N2448">
            <v>0.1699</v>
          </cell>
          <cell r="O2448">
            <v>184.47</v>
          </cell>
          <cell r="P2448">
            <v>299</v>
          </cell>
        </row>
        <row r="2449">
          <cell r="C2449">
            <v>1049746</v>
          </cell>
          <cell r="J2449" t="str">
            <v>18JUN20 IMP PHY</v>
          </cell>
          <cell r="K2449">
            <v>75.680000000000007</v>
          </cell>
          <cell r="L2449">
            <v>100</v>
          </cell>
          <cell r="M2449" t="str">
            <v>BASE</v>
          </cell>
          <cell r="N2449">
            <v>0.24429999999999999</v>
          </cell>
          <cell r="O2449">
            <v>1848.9</v>
          </cell>
          <cell r="P2449">
            <v>2899</v>
          </cell>
        </row>
        <row r="2450">
          <cell r="C2450">
            <v>1049747</v>
          </cell>
          <cell r="J2450" t="str">
            <v>17SEP20 IMP PHY</v>
          </cell>
          <cell r="K2450">
            <v>76.83</v>
          </cell>
          <cell r="L2450">
            <v>100</v>
          </cell>
          <cell r="M2450" t="str">
            <v>BASE</v>
          </cell>
          <cell r="N2450">
            <v>0.24429999999999999</v>
          </cell>
          <cell r="O2450">
            <v>1876.99</v>
          </cell>
          <cell r="P2450">
            <v>2946</v>
          </cell>
        </row>
        <row r="2451">
          <cell r="C2451">
            <v>1049748</v>
          </cell>
          <cell r="J2451" t="str">
            <v>17DEC20 IMP PHY</v>
          </cell>
          <cell r="K2451">
            <v>77.959999999999994</v>
          </cell>
          <cell r="L2451">
            <v>100</v>
          </cell>
          <cell r="M2451" t="str">
            <v>BASE</v>
          </cell>
          <cell r="N2451">
            <v>0.24429999999999999</v>
          </cell>
          <cell r="O2451">
            <v>1904.6</v>
          </cell>
          <cell r="P2451">
            <v>2994</v>
          </cell>
        </row>
        <row r="2452">
          <cell r="C2452">
            <v>1049749</v>
          </cell>
          <cell r="J2452" t="str">
            <v>18MAR21 IMP PHY</v>
          </cell>
          <cell r="K2452">
            <v>79.099999999999994</v>
          </cell>
          <cell r="L2452">
            <v>100</v>
          </cell>
          <cell r="M2452" t="str">
            <v>BASE</v>
          </cell>
          <cell r="N2452">
            <v>0.24429999999999999</v>
          </cell>
          <cell r="O2452">
            <v>1932.45</v>
          </cell>
          <cell r="P2452">
            <v>3042</v>
          </cell>
        </row>
        <row r="2453">
          <cell r="C2453">
            <v>1049753</v>
          </cell>
          <cell r="J2453" t="str">
            <v>18MAR21 IMP PHY DN</v>
          </cell>
          <cell r="K2453">
            <v>80.42</v>
          </cell>
          <cell r="L2453">
            <v>100</v>
          </cell>
          <cell r="M2453" t="str">
            <v>BASE</v>
          </cell>
          <cell r="N2453">
            <v>0.24429999999999999</v>
          </cell>
          <cell r="O2453">
            <v>1964.7</v>
          </cell>
          <cell r="P2453">
            <v>3042</v>
          </cell>
        </row>
        <row r="2454">
          <cell r="C2454">
            <v>1049754</v>
          </cell>
          <cell r="J2454" t="str">
            <v>19NOV20 IMP CSH</v>
          </cell>
          <cell r="K2454">
            <v>77.61</v>
          </cell>
          <cell r="L2454">
            <v>100</v>
          </cell>
          <cell r="M2454" t="str">
            <v>BASE</v>
          </cell>
          <cell r="N2454">
            <v>0.24429999999999999</v>
          </cell>
          <cell r="O2454">
            <v>1896.05</v>
          </cell>
          <cell r="P2454">
            <v>2979</v>
          </cell>
        </row>
        <row r="2455">
          <cell r="C2455">
            <v>1049755</v>
          </cell>
          <cell r="J2455" t="str">
            <v>17DEC20 IMP CSH</v>
          </cell>
          <cell r="K2455">
            <v>77.959999999999994</v>
          </cell>
          <cell r="L2455">
            <v>100</v>
          </cell>
          <cell r="M2455" t="str">
            <v>BASE</v>
          </cell>
          <cell r="N2455">
            <v>0.24429999999999999</v>
          </cell>
          <cell r="O2455">
            <v>1904.6</v>
          </cell>
          <cell r="P2455">
            <v>2994</v>
          </cell>
        </row>
        <row r="2456">
          <cell r="C2456">
            <v>1049756</v>
          </cell>
          <cell r="J2456" t="str">
            <v>18JUN20 INL PHY</v>
          </cell>
          <cell r="K2456">
            <v>36.82</v>
          </cell>
          <cell r="L2456">
            <v>100</v>
          </cell>
          <cell r="M2456" t="str">
            <v>BASE</v>
          </cell>
          <cell r="N2456">
            <v>0.1585</v>
          </cell>
          <cell r="O2456">
            <v>583.49</v>
          </cell>
          <cell r="P2456">
            <v>1519</v>
          </cell>
        </row>
        <row r="2457">
          <cell r="C2457">
            <v>1049757</v>
          </cell>
          <cell r="J2457" t="str">
            <v>17SEP20 INL PHY</v>
          </cell>
          <cell r="K2457">
            <v>34.43</v>
          </cell>
          <cell r="L2457">
            <v>100</v>
          </cell>
          <cell r="M2457" t="str">
            <v>BASE</v>
          </cell>
          <cell r="N2457">
            <v>0.1585</v>
          </cell>
          <cell r="O2457">
            <v>545.62</v>
          </cell>
          <cell r="P2457">
            <v>1493</v>
          </cell>
        </row>
        <row r="2458">
          <cell r="C2458">
            <v>1049758</v>
          </cell>
          <cell r="J2458" t="str">
            <v>17DEC20 INL PHY</v>
          </cell>
          <cell r="K2458">
            <v>32.409999999999997</v>
          </cell>
          <cell r="L2458">
            <v>100</v>
          </cell>
          <cell r="M2458" t="str">
            <v>BASE</v>
          </cell>
          <cell r="N2458">
            <v>0.1585</v>
          </cell>
          <cell r="O2458">
            <v>513.61</v>
          </cell>
          <cell r="P2458">
            <v>1474</v>
          </cell>
        </row>
        <row r="2459">
          <cell r="C2459">
            <v>1049759</v>
          </cell>
          <cell r="J2459" t="str">
            <v>18MAR21 INL PHY</v>
          </cell>
          <cell r="K2459">
            <v>32.89</v>
          </cell>
          <cell r="L2459">
            <v>100</v>
          </cell>
          <cell r="M2459" t="str">
            <v>BASE</v>
          </cell>
          <cell r="N2459">
            <v>0.1585</v>
          </cell>
          <cell r="O2459">
            <v>521.22</v>
          </cell>
          <cell r="P2459">
            <v>1498</v>
          </cell>
        </row>
        <row r="2460">
          <cell r="C2460">
            <v>1049763</v>
          </cell>
          <cell r="J2460" t="str">
            <v>18MAR21 INL PHY DN</v>
          </cell>
          <cell r="K2460">
            <v>38.479999999999997</v>
          </cell>
          <cell r="L2460">
            <v>100</v>
          </cell>
          <cell r="M2460" t="str">
            <v>BASE</v>
          </cell>
          <cell r="N2460">
            <v>0.1585</v>
          </cell>
          <cell r="O2460">
            <v>609.79999999999995</v>
          </cell>
          <cell r="P2460">
            <v>1594</v>
          </cell>
        </row>
        <row r="2461">
          <cell r="C2461">
            <v>1049764</v>
          </cell>
          <cell r="J2461" t="str">
            <v>18JUN20 INL CSH</v>
          </cell>
          <cell r="K2461">
            <v>36.82</v>
          </cell>
          <cell r="L2461">
            <v>100</v>
          </cell>
          <cell r="M2461" t="str">
            <v>BASE</v>
          </cell>
          <cell r="N2461">
            <v>0.1585</v>
          </cell>
          <cell r="O2461">
            <v>583.49</v>
          </cell>
          <cell r="P2461">
            <v>1519</v>
          </cell>
        </row>
        <row r="2462">
          <cell r="C2462">
            <v>1049765</v>
          </cell>
          <cell r="J2462" t="str">
            <v>17SEP20 INL CSH</v>
          </cell>
          <cell r="K2462">
            <v>34.43</v>
          </cell>
          <cell r="L2462">
            <v>100</v>
          </cell>
          <cell r="M2462" t="str">
            <v>BASE</v>
          </cell>
          <cell r="N2462">
            <v>0.1585</v>
          </cell>
          <cell r="O2462">
            <v>545.62</v>
          </cell>
          <cell r="P2462">
            <v>1493</v>
          </cell>
        </row>
        <row r="2463">
          <cell r="C2463">
            <v>1049766</v>
          </cell>
          <cell r="J2463" t="str">
            <v>17DEC20 INL CSH</v>
          </cell>
          <cell r="K2463">
            <v>32.409999999999997</v>
          </cell>
          <cell r="L2463">
            <v>100</v>
          </cell>
          <cell r="M2463" t="str">
            <v>BASE</v>
          </cell>
          <cell r="N2463">
            <v>0.1585</v>
          </cell>
          <cell r="O2463">
            <v>513.61</v>
          </cell>
          <cell r="P2463">
            <v>1474</v>
          </cell>
        </row>
        <row r="2464">
          <cell r="C2464">
            <v>1049767</v>
          </cell>
          <cell r="J2464" t="str">
            <v>18MAR21 INL CSH</v>
          </cell>
          <cell r="K2464">
            <v>32.89</v>
          </cell>
          <cell r="L2464">
            <v>100</v>
          </cell>
          <cell r="M2464" t="str">
            <v>BASE</v>
          </cell>
          <cell r="N2464">
            <v>0.1585</v>
          </cell>
          <cell r="O2464">
            <v>521.22</v>
          </cell>
          <cell r="P2464">
            <v>1498</v>
          </cell>
        </row>
        <row r="2465">
          <cell r="C2465">
            <v>1049771</v>
          </cell>
          <cell r="J2465" t="str">
            <v>18JUN20 INP PHY</v>
          </cell>
          <cell r="K2465">
            <v>35.96</v>
          </cell>
          <cell r="L2465">
            <v>100</v>
          </cell>
          <cell r="M2465" t="str">
            <v>BASE</v>
          </cell>
          <cell r="N2465">
            <v>0.1479</v>
          </cell>
          <cell r="O2465">
            <v>531.83000000000004</v>
          </cell>
          <cell r="P2465">
            <v>1538</v>
          </cell>
        </row>
        <row r="2466">
          <cell r="C2466">
            <v>1049772</v>
          </cell>
          <cell r="J2466" t="str">
            <v>17SEP20 INP PHY</v>
          </cell>
          <cell r="K2466">
            <v>33.950000000000003</v>
          </cell>
          <cell r="L2466">
            <v>100</v>
          </cell>
          <cell r="M2466" t="str">
            <v>BASE</v>
          </cell>
          <cell r="N2466">
            <v>0.1479</v>
          </cell>
          <cell r="O2466">
            <v>502.1</v>
          </cell>
          <cell r="P2466">
            <v>1511</v>
          </cell>
        </row>
        <row r="2467">
          <cell r="C2467">
            <v>1049773</v>
          </cell>
          <cell r="J2467" t="str">
            <v>17DEC20 INP PHY</v>
          </cell>
          <cell r="K2467">
            <v>32.270000000000003</v>
          </cell>
          <cell r="L2467">
            <v>100</v>
          </cell>
          <cell r="M2467" t="str">
            <v>BASE</v>
          </cell>
          <cell r="N2467">
            <v>0.1479</v>
          </cell>
          <cell r="O2467">
            <v>477.26</v>
          </cell>
          <cell r="P2467">
            <v>1491</v>
          </cell>
        </row>
        <row r="2468">
          <cell r="C2468">
            <v>1049774</v>
          </cell>
          <cell r="J2468" t="str">
            <v>18MAR21 INP PHY</v>
          </cell>
          <cell r="K2468">
            <v>32.74</v>
          </cell>
          <cell r="L2468">
            <v>100</v>
          </cell>
          <cell r="M2468" t="str">
            <v>BASE</v>
          </cell>
          <cell r="N2468">
            <v>0.1479</v>
          </cell>
          <cell r="O2468">
            <v>484.21</v>
          </cell>
          <cell r="P2468">
            <v>1515</v>
          </cell>
        </row>
        <row r="2469">
          <cell r="C2469">
            <v>1049778</v>
          </cell>
          <cell r="J2469" t="str">
            <v>18MAR21 INP PHY DN</v>
          </cell>
          <cell r="K2469">
            <v>37.58</v>
          </cell>
          <cell r="L2469">
            <v>100</v>
          </cell>
          <cell r="M2469" t="str">
            <v>BASE</v>
          </cell>
          <cell r="N2469">
            <v>0.1479</v>
          </cell>
          <cell r="O2469">
            <v>555.79</v>
          </cell>
          <cell r="P2469">
            <v>1613</v>
          </cell>
        </row>
        <row r="2470">
          <cell r="C2470">
            <v>1049779</v>
          </cell>
          <cell r="J2470" t="str">
            <v>18JUN20 INP CSH</v>
          </cell>
          <cell r="K2470">
            <v>35.96</v>
          </cell>
          <cell r="L2470">
            <v>100</v>
          </cell>
          <cell r="M2470" t="str">
            <v>BASE</v>
          </cell>
          <cell r="N2470">
            <v>0.1479</v>
          </cell>
          <cell r="O2470">
            <v>531.83000000000004</v>
          </cell>
          <cell r="P2470">
            <v>1538</v>
          </cell>
        </row>
        <row r="2471">
          <cell r="C2471">
            <v>1049780</v>
          </cell>
          <cell r="J2471" t="str">
            <v>17SEP20 INP CSH</v>
          </cell>
          <cell r="K2471">
            <v>33.950000000000003</v>
          </cell>
          <cell r="L2471">
            <v>100</v>
          </cell>
          <cell r="M2471" t="str">
            <v>BASE</v>
          </cell>
          <cell r="N2471">
            <v>0.1479</v>
          </cell>
          <cell r="O2471">
            <v>502.1</v>
          </cell>
          <cell r="P2471">
            <v>1511</v>
          </cell>
        </row>
        <row r="2472">
          <cell r="C2472">
            <v>1049781</v>
          </cell>
          <cell r="J2472" t="str">
            <v>17DEC20 INP CSH</v>
          </cell>
          <cell r="K2472">
            <v>32.270000000000003</v>
          </cell>
          <cell r="L2472">
            <v>100</v>
          </cell>
          <cell r="M2472" t="str">
            <v>BASE</v>
          </cell>
          <cell r="N2472">
            <v>0.1479</v>
          </cell>
          <cell r="O2472">
            <v>477.26</v>
          </cell>
          <cell r="P2472">
            <v>1491</v>
          </cell>
        </row>
        <row r="2473">
          <cell r="C2473">
            <v>1049782</v>
          </cell>
          <cell r="J2473" t="str">
            <v>18MAR21 INP CSH</v>
          </cell>
          <cell r="K2473">
            <v>32.74</v>
          </cell>
          <cell r="L2473">
            <v>100</v>
          </cell>
          <cell r="M2473" t="str">
            <v>BASE</v>
          </cell>
          <cell r="N2473">
            <v>0.1479</v>
          </cell>
          <cell r="O2473">
            <v>484.21</v>
          </cell>
          <cell r="P2473">
            <v>1515</v>
          </cell>
        </row>
        <row r="2474">
          <cell r="C2474">
            <v>1049786</v>
          </cell>
          <cell r="J2474" t="str">
            <v>18JUN20 MNP PHY</v>
          </cell>
          <cell r="K2474">
            <v>259.48</v>
          </cell>
          <cell r="L2474">
            <v>100</v>
          </cell>
          <cell r="M2474" t="str">
            <v>BASE</v>
          </cell>
          <cell r="N2474">
            <v>0.13089999999999999</v>
          </cell>
          <cell r="O2474">
            <v>3397.63</v>
          </cell>
          <cell r="P2474">
            <v>4169</v>
          </cell>
        </row>
        <row r="2475">
          <cell r="C2475">
            <v>1049787</v>
          </cell>
          <cell r="J2475" t="str">
            <v>17SEP20 MNP PHY</v>
          </cell>
          <cell r="K2475">
            <v>258.39999999999998</v>
          </cell>
          <cell r="L2475">
            <v>100</v>
          </cell>
          <cell r="M2475" t="str">
            <v>BASE</v>
          </cell>
          <cell r="N2475">
            <v>0.13089999999999999</v>
          </cell>
          <cell r="O2475">
            <v>3383.49</v>
          </cell>
          <cell r="P2475">
            <v>4190</v>
          </cell>
        </row>
        <row r="2476">
          <cell r="C2476">
            <v>1049788</v>
          </cell>
          <cell r="J2476" t="str">
            <v>17DEC20 MNP PHY</v>
          </cell>
          <cell r="K2476">
            <v>262.22000000000003</v>
          </cell>
          <cell r="L2476">
            <v>100</v>
          </cell>
          <cell r="M2476" t="str">
            <v>BASE</v>
          </cell>
          <cell r="N2476">
            <v>0.13089999999999999</v>
          </cell>
          <cell r="O2476">
            <v>3433.51</v>
          </cell>
          <cell r="P2476">
            <v>4258</v>
          </cell>
        </row>
        <row r="2477">
          <cell r="C2477">
            <v>1049789</v>
          </cell>
          <cell r="J2477" t="str">
            <v>18MAR21 MNP PHY</v>
          </cell>
          <cell r="K2477">
            <v>266.02999999999997</v>
          </cell>
          <cell r="L2477">
            <v>100</v>
          </cell>
          <cell r="M2477" t="str">
            <v>BASE</v>
          </cell>
          <cell r="N2477">
            <v>0.13089999999999999</v>
          </cell>
          <cell r="O2477">
            <v>3483.4</v>
          </cell>
          <cell r="P2477">
            <v>4326</v>
          </cell>
        </row>
        <row r="2478">
          <cell r="C2478">
            <v>1049793</v>
          </cell>
          <cell r="J2478" t="str">
            <v>18MAR21 MNP PHY DN</v>
          </cell>
          <cell r="K2478">
            <v>280.93</v>
          </cell>
          <cell r="L2478">
            <v>100</v>
          </cell>
          <cell r="M2478" t="str">
            <v>BASE</v>
          </cell>
          <cell r="N2478">
            <v>0.13089999999999999</v>
          </cell>
          <cell r="O2478">
            <v>3678.5</v>
          </cell>
          <cell r="P2478">
            <v>4501</v>
          </cell>
        </row>
        <row r="2479">
          <cell r="C2479">
            <v>1049794</v>
          </cell>
          <cell r="J2479" t="str">
            <v>18JUN20 MNP CSH</v>
          </cell>
          <cell r="K2479">
            <v>259.48</v>
          </cell>
          <cell r="L2479">
            <v>100</v>
          </cell>
          <cell r="M2479" t="str">
            <v>BASE</v>
          </cell>
          <cell r="N2479">
            <v>0.13089999999999999</v>
          </cell>
          <cell r="O2479">
            <v>3397.63</v>
          </cell>
          <cell r="P2479">
            <v>4169</v>
          </cell>
        </row>
        <row r="2480">
          <cell r="C2480">
            <v>1049795</v>
          </cell>
          <cell r="J2480" t="str">
            <v>17SEP20 MNP CSH</v>
          </cell>
          <cell r="K2480">
            <v>258.39999999999998</v>
          </cell>
          <cell r="L2480">
            <v>100</v>
          </cell>
          <cell r="M2480" t="str">
            <v>BASE</v>
          </cell>
          <cell r="N2480">
            <v>0.13089999999999999</v>
          </cell>
          <cell r="O2480">
            <v>3383.49</v>
          </cell>
          <cell r="P2480">
            <v>4190</v>
          </cell>
        </row>
        <row r="2481">
          <cell r="C2481">
            <v>1049796</v>
          </cell>
          <cell r="J2481" t="str">
            <v>17DEC20 MNP CSH</v>
          </cell>
          <cell r="K2481">
            <v>262.22000000000003</v>
          </cell>
          <cell r="L2481">
            <v>100</v>
          </cell>
          <cell r="M2481" t="str">
            <v>BASE</v>
          </cell>
          <cell r="N2481">
            <v>0.13089999999999999</v>
          </cell>
          <cell r="O2481">
            <v>3433.51</v>
          </cell>
          <cell r="P2481">
            <v>4258</v>
          </cell>
        </row>
        <row r="2482">
          <cell r="C2482">
            <v>1049797</v>
          </cell>
          <cell r="J2482" t="str">
            <v>18MAR21 MNP CSH</v>
          </cell>
          <cell r="K2482">
            <v>266.02999999999997</v>
          </cell>
          <cell r="L2482">
            <v>100</v>
          </cell>
          <cell r="M2482" t="str">
            <v>BASE</v>
          </cell>
          <cell r="N2482">
            <v>0.13089999999999999</v>
          </cell>
          <cell r="O2482">
            <v>3483.4</v>
          </cell>
          <cell r="P2482">
            <v>4326</v>
          </cell>
        </row>
        <row r="2483">
          <cell r="C2483">
            <v>1049801</v>
          </cell>
          <cell r="J2483" t="str">
            <v>17DEC20 MRP PHY</v>
          </cell>
          <cell r="K2483">
            <v>129.88</v>
          </cell>
          <cell r="L2483">
            <v>100</v>
          </cell>
          <cell r="M2483" t="str">
            <v>BASE</v>
          </cell>
          <cell r="N2483">
            <v>0.1573</v>
          </cell>
          <cell r="O2483">
            <v>2043.29</v>
          </cell>
          <cell r="P2483">
            <v>2261</v>
          </cell>
        </row>
        <row r="2484">
          <cell r="C2484">
            <v>1049802</v>
          </cell>
          <cell r="J2484" t="str">
            <v>18MAR21 MRP PHY DN</v>
          </cell>
          <cell r="K2484">
            <v>139.66999999999999</v>
          </cell>
          <cell r="L2484">
            <v>100</v>
          </cell>
          <cell r="M2484" t="str">
            <v>BASE</v>
          </cell>
          <cell r="N2484">
            <v>0.1573</v>
          </cell>
          <cell r="O2484">
            <v>2197.31</v>
          </cell>
          <cell r="P2484">
            <v>2342</v>
          </cell>
        </row>
        <row r="2485">
          <cell r="C2485">
            <v>1049803</v>
          </cell>
          <cell r="J2485" t="str">
            <v>17SEP20 MRP CSH</v>
          </cell>
          <cell r="K2485">
            <v>131.52000000000001</v>
          </cell>
          <cell r="L2485">
            <v>100</v>
          </cell>
          <cell r="M2485" t="str">
            <v>BASE</v>
          </cell>
          <cell r="N2485">
            <v>0.1573</v>
          </cell>
          <cell r="O2485">
            <v>2069.09</v>
          </cell>
          <cell r="P2485">
            <v>2268</v>
          </cell>
        </row>
        <row r="2486">
          <cell r="C2486">
            <v>1049804</v>
          </cell>
          <cell r="J2486" t="str">
            <v>15OCT20 MRP CSH</v>
          </cell>
          <cell r="K2486">
            <v>132.08000000000001</v>
          </cell>
          <cell r="L2486">
            <v>100</v>
          </cell>
          <cell r="M2486" t="str">
            <v>BASE</v>
          </cell>
          <cell r="N2486">
            <v>0.1573</v>
          </cell>
          <cell r="O2486">
            <v>2077.9</v>
          </cell>
          <cell r="P2486">
            <v>2279</v>
          </cell>
        </row>
        <row r="2487">
          <cell r="C2487">
            <v>1049805</v>
          </cell>
          <cell r="J2487" t="str">
            <v>19NOV20 MRP CSH</v>
          </cell>
          <cell r="K2487">
            <v>132.85</v>
          </cell>
          <cell r="L2487">
            <v>100</v>
          </cell>
          <cell r="M2487" t="str">
            <v>BASE</v>
          </cell>
          <cell r="N2487">
            <v>0.1573</v>
          </cell>
          <cell r="O2487">
            <v>2090.02</v>
          </cell>
          <cell r="P2487">
            <v>2294</v>
          </cell>
        </row>
        <row r="2488">
          <cell r="C2488">
            <v>1049806</v>
          </cell>
          <cell r="J2488" t="str">
            <v>17DEC20 MRP CSH</v>
          </cell>
          <cell r="K2488">
            <v>129.88</v>
          </cell>
          <cell r="L2488">
            <v>100</v>
          </cell>
          <cell r="M2488" t="str">
            <v>BASE</v>
          </cell>
          <cell r="N2488">
            <v>0.1573</v>
          </cell>
          <cell r="O2488">
            <v>2043.29</v>
          </cell>
          <cell r="P2488">
            <v>2261</v>
          </cell>
        </row>
        <row r="2489">
          <cell r="C2489">
            <v>1049809</v>
          </cell>
          <cell r="J2489" t="str">
            <v>17DEC20 MTN PHY</v>
          </cell>
          <cell r="K2489">
            <v>41.49</v>
          </cell>
          <cell r="L2489">
            <v>100</v>
          </cell>
          <cell r="M2489" t="str">
            <v>BASE</v>
          </cell>
          <cell r="N2489">
            <v>0.22220000000000001</v>
          </cell>
          <cell r="O2489">
            <v>922.06</v>
          </cell>
          <cell r="P2489">
            <v>1579</v>
          </cell>
        </row>
        <row r="2490">
          <cell r="C2490">
            <v>1049810</v>
          </cell>
          <cell r="J2490" t="str">
            <v>18MAR21 MTN PHY DN</v>
          </cell>
          <cell r="K2490">
            <v>47.4</v>
          </cell>
          <cell r="L2490">
            <v>100</v>
          </cell>
          <cell r="M2490" t="str">
            <v>BASE</v>
          </cell>
          <cell r="N2490">
            <v>0.22220000000000001</v>
          </cell>
          <cell r="O2490">
            <v>1053.4100000000001</v>
          </cell>
          <cell r="P2490">
            <v>1686</v>
          </cell>
        </row>
        <row r="2491">
          <cell r="C2491">
            <v>1049811</v>
          </cell>
          <cell r="J2491" t="str">
            <v>17DEC20 MTN CSH</v>
          </cell>
          <cell r="K2491">
            <v>41.49</v>
          </cell>
          <cell r="L2491">
            <v>100</v>
          </cell>
          <cell r="M2491" t="str">
            <v>BASE</v>
          </cell>
          <cell r="N2491">
            <v>0.22220000000000001</v>
          </cell>
          <cell r="O2491">
            <v>922.06</v>
          </cell>
          <cell r="P2491">
            <v>1579</v>
          </cell>
        </row>
        <row r="2492">
          <cell r="C2492">
            <v>1049812</v>
          </cell>
          <cell r="J2492" t="str">
            <v>17DEC20 MTN CSH DN</v>
          </cell>
          <cell r="K2492">
            <v>46.72</v>
          </cell>
          <cell r="L2492">
            <v>100</v>
          </cell>
          <cell r="M2492" t="str">
            <v>BASE</v>
          </cell>
          <cell r="N2492">
            <v>0.22220000000000001</v>
          </cell>
          <cell r="O2492">
            <v>1038.29</v>
          </cell>
          <cell r="P2492">
            <v>1659</v>
          </cell>
        </row>
        <row r="2493">
          <cell r="C2493">
            <v>1049813</v>
          </cell>
          <cell r="J2493" t="str">
            <v>18MAR21 MTN CSH DN</v>
          </cell>
          <cell r="K2493">
            <v>47.4</v>
          </cell>
          <cell r="L2493">
            <v>100</v>
          </cell>
          <cell r="M2493" t="str">
            <v>BASE</v>
          </cell>
          <cell r="N2493">
            <v>0.22220000000000001</v>
          </cell>
          <cell r="O2493">
            <v>1053.4100000000001</v>
          </cell>
          <cell r="P2493">
            <v>1686</v>
          </cell>
        </row>
        <row r="2494">
          <cell r="C2494">
            <v>1049814</v>
          </cell>
          <cell r="J2494" t="str">
            <v>18MAR21 NED PHY DN</v>
          </cell>
          <cell r="K2494">
            <v>135.05000000000001</v>
          </cell>
          <cell r="L2494">
            <v>100</v>
          </cell>
          <cell r="M2494" t="str">
            <v>BASE</v>
          </cell>
          <cell r="N2494">
            <v>0.12770000000000001</v>
          </cell>
          <cell r="O2494">
            <v>1724.3</v>
          </cell>
          <cell r="P2494">
            <v>2355</v>
          </cell>
        </row>
        <row r="2495">
          <cell r="C2495">
            <v>1049815</v>
          </cell>
          <cell r="J2495" t="str">
            <v>17DEC20 NED CSH DN</v>
          </cell>
          <cell r="K2495">
            <v>133.11000000000001</v>
          </cell>
          <cell r="L2495">
            <v>100</v>
          </cell>
          <cell r="M2495" t="str">
            <v>BASE</v>
          </cell>
          <cell r="N2495">
            <v>0.12770000000000001</v>
          </cell>
          <cell r="O2495">
            <v>1699.53</v>
          </cell>
          <cell r="P2495">
            <v>2318</v>
          </cell>
        </row>
        <row r="2496">
          <cell r="C2496">
            <v>1049816</v>
          </cell>
          <cell r="J2496" t="str">
            <v>18MAR21 NED CSH DN</v>
          </cell>
          <cell r="K2496">
            <v>135.05000000000001</v>
          </cell>
          <cell r="L2496">
            <v>100</v>
          </cell>
          <cell r="M2496" t="str">
            <v>BASE</v>
          </cell>
          <cell r="N2496">
            <v>0.12770000000000001</v>
          </cell>
          <cell r="O2496">
            <v>1724.3</v>
          </cell>
          <cell r="P2496">
            <v>2355</v>
          </cell>
        </row>
        <row r="2497">
          <cell r="C2497">
            <v>1049817</v>
          </cell>
          <cell r="J2497" t="str">
            <v>17SEP20 NED PHY</v>
          </cell>
          <cell r="K2497">
            <v>116.58</v>
          </cell>
          <cell r="L2497">
            <v>100</v>
          </cell>
          <cell r="M2497" t="str">
            <v>BASE</v>
          </cell>
          <cell r="N2497">
            <v>0.12770000000000001</v>
          </cell>
          <cell r="O2497">
            <v>1488.47</v>
          </cell>
          <cell r="P2497">
            <v>2114</v>
          </cell>
        </row>
        <row r="2498">
          <cell r="C2498">
            <v>1049818</v>
          </cell>
          <cell r="J2498" t="str">
            <v>15OCT20 NED PHY</v>
          </cell>
          <cell r="K2498">
            <v>117.09</v>
          </cell>
          <cell r="L2498">
            <v>100</v>
          </cell>
          <cell r="M2498" t="str">
            <v>BASE</v>
          </cell>
          <cell r="N2498">
            <v>0.12770000000000001</v>
          </cell>
          <cell r="O2498">
            <v>1494.99</v>
          </cell>
          <cell r="P2498">
            <v>2124</v>
          </cell>
        </row>
        <row r="2499">
          <cell r="C2499">
            <v>1049819</v>
          </cell>
          <cell r="J2499" t="str">
            <v>19NOV20 NED PHY</v>
          </cell>
          <cell r="K2499">
            <v>117.76</v>
          </cell>
          <cell r="L2499">
            <v>100</v>
          </cell>
          <cell r="M2499" t="str">
            <v>BASE</v>
          </cell>
          <cell r="N2499">
            <v>0.12770000000000001</v>
          </cell>
          <cell r="O2499">
            <v>1503.54</v>
          </cell>
          <cell r="P2499">
            <v>2137</v>
          </cell>
        </row>
        <row r="2500">
          <cell r="C2500">
            <v>1049820</v>
          </cell>
          <cell r="J2500" t="str">
            <v>17DEC20 NED PHY</v>
          </cell>
          <cell r="K2500">
            <v>118.3</v>
          </cell>
          <cell r="L2500">
            <v>100</v>
          </cell>
          <cell r="M2500" t="str">
            <v>BASE</v>
          </cell>
          <cell r="N2500">
            <v>0.12770000000000001</v>
          </cell>
          <cell r="O2500">
            <v>1510.43</v>
          </cell>
          <cell r="P2500">
            <v>2147</v>
          </cell>
        </row>
        <row r="2501">
          <cell r="C2501">
            <v>1049823</v>
          </cell>
          <cell r="J2501" t="str">
            <v>17SEP20 NED CSH</v>
          </cell>
          <cell r="K2501">
            <v>116.58</v>
          </cell>
          <cell r="L2501">
            <v>100</v>
          </cell>
          <cell r="M2501" t="str">
            <v>BASE</v>
          </cell>
          <cell r="N2501">
            <v>0.12770000000000001</v>
          </cell>
          <cell r="O2501">
            <v>1488.47</v>
          </cell>
          <cell r="P2501">
            <v>2114</v>
          </cell>
        </row>
        <row r="2502">
          <cell r="C2502">
            <v>1049824</v>
          </cell>
          <cell r="J2502" t="str">
            <v>15OCT20 NED CSH</v>
          </cell>
          <cell r="K2502">
            <v>117.09</v>
          </cell>
          <cell r="L2502">
            <v>100</v>
          </cell>
          <cell r="M2502" t="str">
            <v>BASE</v>
          </cell>
          <cell r="N2502">
            <v>0.12770000000000001</v>
          </cell>
          <cell r="O2502">
            <v>1494.99</v>
          </cell>
          <cell r="P2502">
            <v>2124</v>
          </cell>
        </row>
        <row r="2503">
          <cell r="C2503">
            <v>1049825</v>
          </cell>
          <cell r="J2503" t="str">
            <v>19NOV20 NED CSH</v>
          </cell>
          <cell r="K2503">
            <v>117.76</v>
          </cell>
          <cell r="L2503">
            <v>100</v>
          </cell>
          <cell r="M2503" t="str">
            <v>BASE</v>
          </cell>
          <cell r="N2503">
            <v>0.12770000000000001</v>
          </cell>
          <cell r="O2503">
            <v>1503.54</v>
          </cell>
          <cell r="P2503">
            <v>2137</v>
          </cell>
        </row>
        <row r="2504">
          <cell r="C2504">
            <v>1049826</v>
          </cell>
          <cell r="J2504" t="str">
            <v>17DEC20 NED CSH</v>
          </cell>
          <cell r="K2504">
            <v>118.3</v>
          </cell>
          <cell r="L2504">
            <v>100</v>
          </cell>
          <cell r="M2504" t="str">
            <v>BASE</v>
          </cell>
          <cell r="N2504">
            <v>0.12770000000000001</v>
          </cell>
          <cell r="O2504">
            <v>1510.43</v>
          </cell>
          <cell r="P2504">
            <v>2147</v>
          </cell>
        </row>
        <row r="2505">
          <cell r="C2505">
            <v>1049829</v>
          </cell>
          <cell r="J2505" t="str">
            <v>18MAR21 NPN CSH DN</v>
          </cell>
          <cell r="K2505">
            <v>2172.5</v>
          </cell>
          <cell r="L2505">
            <v>100</v>
          </cell>
          <cell r="M2505" t="str">
            <v>BASE</v>
          </cell>
          <cell r="N2505">
            <v>0.1116</v>
          </cell>
          <cell r="O2505">
            <v>24247.56</v>
          </cell>
          <cell r="P2505">
            <v>29005</v>
          </cell>
        </row>
        <row r="2506">
          <cell r="C2506">
            <v>1049830</v>
          </cell>
          <cell r="J2506" t="str">
            <v>18JUN20 NRP PHY</v>
          </cell>
          <cell r="K2506">
            <v>74.88</v>
          </cell>
          <cell r="L2506">
            <v>100</v>
          </cell>
          <cell r="M2506" t="str">
            <v>BASE</v>
          </cell>
          <cell r="N2506">
            <v>0.14480000000000001</v>
          </cell>
          <cell r="O2506">
            <v>1084.47</v>
          </cell>
          <cell r="P2506">
            <v>1786</v>
          </cell>
        </row>
        <row r="2507">
          <cell r="C2507">
            <v>1049831</v>
          </cell>
          <cell r="J2507" t="str">
            <v>17SEP20 NRP PHY</v>
          </cell>
          <cell r="K2507">
            <v>70.430000000000007</v>
          </cell>
          <cell r="L2507">
            <v>100</v>
          </cell>
          <cell r="M2507" t="str">
            <v>BASE</v>
          </cell>
          <cell r="N2507">
            <v>0.14480000000000001</v>
          </cell>
          <cell r="O2507">
            <v>1020.02</v>
          </cell>
          <cell r="P2507">
            <v>1732</v>
          </cell>
        </row>
        <row r="2508">
          <cell r="C2508">
            <v>1049832</v>
          </cell>
          <cell r="J2508" t="str">
            <v>17DEC20 NRP PHY</v>
          </cell>
          <cell r="K2508">
            <v>71.47</v>
          </cell>
          <cell r="L2508">
            <v>100</v>
          </cell>
          <cell r="M2508" t="str">
            <v>BASE</v>
          </cell>
          <cell r="N2508">
            <v>0.14480000000000001</v>
          </cell>
          <cell r="O2508">
            <v>1035.0899999999999</v>
          </cell>
          <cell r="P2508">
            <v>1760</v>
          </cell>
        </row>
        <row r="2509">
          <cell r="C2509">
            <v>1049833</v>
          </cell>
          <cell r="J2509" t="str">
            <v>18MAR21 NRP PHY</v>
          </cell>
          <cell r="K2509">
            <v>72.510000000000005</v>
          </cell>
          <cell r="L2509">
            <v>100</v>
          </cell>
          <cell r="M2509" t="str">
            <v>BASE</v>
          </cell>
          <cell r="N2509">
            <v>0.14480000000000001</v>
          </cell>
          <cell r="O2509">
            <v>1050.1500000000001</v>
          </cell>
          <cell r="P2509">
            <v>1788</v>
          </cell>
        </row>
        <row r="2510">
          <cell r="C2510">
            <v>1049837</v>
          </cell>
          <cell r="J2510" t="str">
            <v>18JUN20 NRP CSH</v>
          </cell>
          <cell r="K2510">
            <v>74.88</v>
          </cell>
          <cell r="L2510">
            <v>100</v>
          </cell>
          <cell r="M2510" t="str">
            <v>BASE</v>
          </cell>
          <cell r="N2510">
            <v>0.14480000000000001</v>
          </cell>
          <cell r="O2510">
            <v>1084.47</v>
          </cell>
          <cell r="P2510">
            <v>1786</v>
          </cell>
        </row>
        <row r="2511">
          <cell r="C2511">
            <v>1049838</v>
          </cell>
          <cell r="J2511" t="str">
            <v>17SEP20 NRP CSH</v>
          </cell>
          <cell r="K2511">
            <v>70.430000000000007</v>
          </cell>
          <cell r="L2511">
            <v>100</v>
          </cell>
          <cell r="M2511" t="str">
            <v>BASE</v>
          </cell>
          <cell r="N2511">
            <v>0.14480000000000001</v>
          </cell>
          <cell r="O2511">
            <v>1020.02</v>
          </cell>
          <cell r="P2511">
            <v>1732</v>
          </cell>
        </row>
        <row r="2512">
          <cell r="C2512">
            <v>1049839</v>
          </cell>
          <cell r="J2512" t="str">
            <v>17DEC20 NRP CSH</v>
          </cell>
          <cell r="K2512">
            <v>71.47</v>
          </cell>
          <cell r="L2512">
            <v>100</v>
          </cell>
          <cell r="M2512" t="str">
            <v>BASE</v>
          </cell>
          <cell r="N2512">
            <v>0.14480000000000001</v>
          </cell>
          <cell r="O2512">
            <v>1035.0899999999999</v>
          </cell>
          <cell r="P2512">
            <v>1760</v>
          </cell>
        </row>
        <row r="2513">
          <cell r="C2513">
            <v>1049840</v>
          </cell>
          <cell r="J2513" t="str">
            <v>18MAR21 NRP CSH</v>
          </cell>
          <cell r="K2513">
            <v>72.510000000000005</v>
          </cell>
          <cell r="L2513">
            <v>100</v>
          </cell>
          <cell r="M2513" t="str">
            <v>BASE</v>
          </cell>
          <cell r="N2513">
            <v>0.14480000000000001</v>
          </cell>
          <cell r="O2513">
            <v>1050.1500000000001</v>
          </cell>
          <cell r="P2513">
            <v>1788</v>
          </cell>
        </row>
        <row r="2514">
          <cell r="C2514">
            <v>1049844</v>
          </cell>
          <cell r="J2514" t="str">
            <v>18MAR21 NRP PHY DN</v>
          </cell>
          <cell r="K2514">
            <v>83.61</v>
          </cell>
          <cell r="L2514">
            <v>100</v>
          </cell>
          <cell r="M2514" t="str">
            <v>BASE</v>
          </cell>
          <cell r="N2514">
            <v>0.14480000000000001</v>
          </cell>
          <cell r="O2514">
            <v>1210.9100000000001</v>
          </cell>
          <cell r="P2514">
            <v>1954</v>
          </cell>
        </row>
        <row r="2515">
          <cell r="C2515">
            <v>1049845</v>
          </cell>
          <cell r="J2515" t="str">
            <v>17SEP20 OMU CSH</v>
          </cell>
          <cell r="K2515">
            <v>10.88</v>
          </cell>
          <cell r="L2515">
            <v>100</v>
          </cell>
          <cell r="M2515" t="str">
            <v>BASE</v>
          </cell>
          <cell r="N2515">
            <v>0.18590000000000001</v>
          </cell>
          <cell r="O2515">
            <v>202.26</v>
          </cell>
          <cell r="P2515">
            <v>303</v>
          </cell>
        </row>
        <row r="2516">
          <cell r="C2516">
            <v>1049846</v>
          </cell>
          <cell r="J2516" t="str">
            <v>15OCT20 OMU CSH</v>
          </cell>
          <cell r="K2516">
            <v>10.93</v>
          </cell>
          <cell r="L2516">
            <v>100</v>
          </cell>
          <cell r="M2516" t="str">
            <v>BASE</v>
          </cell>
          <cell r="N2516">
            <v>0.18590000000000001</v>
          </cell>
          <cell r="O2516">
            <v>203.19</v>
          </cell>
          <cell r="P2516">
            <v>305</v>
          </cell>
        </row>
        <row r="2517">
          <cell r="C2517">
            <v>1049847</v>
          </cell>
          <cell r="J2517" t="str">
            <v>19NOV20 OMU CSH</v>
          </cell>
          <cell r="K2517">
            <v>11</v>
          </cell>
          <cell r="L2517">
            <v>100</v>
          </cell>
          <cell r="M2517" t="str">
            <v>BASE</v>
          </cell>
          <cell r="N2517">
            <v>0.18590000000000001</v>
          </cell>
          <cell r="O2517">
            <v>204.49</v>
          </cell>
          <cell r="P2517">
            <v>307</v>
          </cell>
        </row>
        <row r="2518">
          <cell r="C2518">
            <v>1049848</v>
          </cell>
          <cell r="J2518" t="str">
            <v>17DEC20 OMU CSH</v>
          </cell>
          <cell r="K2518">
            <v>11.05</v>
          </cell>
          <cell r="L2518">
            <v>100</v>
          </cell>
          <cell r="M2518" t="str">
            <v>BASE</v>
          </cell>
          <cell r="N2518">
            <v>0.18590000000000001</v>
          </cell>
          <cell r="O2518">
            <v>205.42</v>
          </cell>
          <cell r="P2518">
            <v>308</v>
          </cell>
        </row>
        <row r="2519">
          <cell r="C2519">
            <v>1049851</v>
          </cell>
          <cell r="J2519" t="str">
            <v>18MAR21 OMU PHY DN</v>
          </cell>
          <cell r="K2519">
            <v>12.43</v>
          </cell>
          <cell r="L2519">
            <v>100</v>
          </cell>
          <cell r="M2519" t="str">
            <v>BASE</v>
          </cell>
          <cell r="N2519">
            <v>0.18590000000000001</v>
          </cell>
          <cell r="O2519">
            <v>231.07</v>
          </cell>
          <cell r="P2519">
            <v>335</v>
          </cell>
        </row>
        <row r="2520">
          <cell r="C2520">
            <v>1049852</v>
          </cell>
          <cell r="J2520" t="str">
            <v>18MAR21 OMU CSH DN</v>
          </cell>
          <cell r="K2520">
            <v>12.43</v>
          </cell>
          <cell r="L2520">
            <v>100</v>
          </cell>
          <cell r="M2520" t="str">
            <v>BASE</v>
          </cell>
          <cell r="N2520">
            <v>0.18590000000000001</v>
          </cell>
          <cell r="O2520">
            <v>231.07</v>
          </cell>
          <cell r="P2520">
            <v>335</v>
          </cell>
        </row>
        <row r="2521">
          <cell r="C2521">
            <v>1049853</v>
          </cell>
          <cell r="J2521" t="str">
            <v>17SEP20 OMU PHY</v>
          </cell>
          <cell r="K2521">
            <v>10.88</v>
          </cell>
          <cell r="L2521">
            <v>100</v>
          </cell>
          <cell r="M2521" t="str">
            <v>BASE</v>
          </cell>
          <cell r="N2521">
            <v>0.18590000000000001</v>
          </cell>
          <cell r="O2521">
            <v>202.26</v>
          </cell>
          <cell r="P2521">
            <v>303</v>
          </cell>
        </row>
        <row r="2522">
          <cell r="C2522">
            <v>1049854</v>
          </cell>
          <cell r="J2522" t="str">
            <v>15OCT20 OMU PHY</v>
          </cell>
          <cell r="K2522">
            <v>10.93</v>
          </cell>
          <cell r="L2522">
            <v>100</v>
          </cell>
          <cell r="M2522" t="str">
            <v>BASE</v>
          </cell>
          <cell r="N2522">
            <v>0.18590000000000001</v>
          </cell>
          <cell r="O2522">
            <v>203.19</v>
          </cell>
          <cell r="P2522">
            <v>305</v>
          </cell>
        </row>
        <row r="2523">
          <cell r="C2523">
            <v>1049855</v>
          </cell>
          <cell r="J2523" t="str">
            <v>19NOV20 OMU PHY</v>
          </cell>
          <cell r="K2523">
            <v>11</v>
          </cell>
          <cell r="L2523">
            <v>100</v>
          </cell>
          <cell r="M2523" t="str">
            <v>BASE</v>
          </cell>
          <cell r="N2523">
            <v>0.18590000000000001</v>
          </cell>
          <cell r="O2523">
            <v>204.49</v>
          </cell>
          <cell r="P2523">
            <v>307</v>
          </cell>
        </row>
        <row r="2524">
          <cell r="C2524">
            <v>1049856</v>
          </cell>
          <cell r="J2524" t="str">
            <v>17DEC20 OMU PHY</v>
          </cell>
          <cell r="K2524">
            <v>11.05</v>
          </cell>
          <cell r="L2524">
            <v>100</v>
          </cell>
          <cell r="M2524" t="str">
            <v>BASE</v>
          </cell>
          <cell r="N2524">
            <v>0.18590000000000001</v>
          </cell>
          <cell r="O2524">
            <v>205.42</v>
          </cell>
          <cell r="P2524">
            <v>308</v>
          </cell>
        </row>
        <row r="2525">
          <cell r="C2525">
            <v>1049859</v>
          </cell>
          <cell r="J2525" t="str">
            <v>17DEC20 PRX CSH</v>
          </cell>
          <cell r="K2525">
            <v>984.07</v>
          </cell>
          <cell r="L2525">
            <v>100</v>
          </cell>
          <cell r="M2525" t="str">
            <v>BASE</v>
          </cell>
          <cell r="N2525">
            <v>9.3299999999999994E-2</v>
          </cell>
          <cell r="O2525">
            <v>9180.07</v>
          </cell>
          <cell r="P2525">
            <v>12194</v>
          </cell>
        </row>
        <row r="2526">
          <cell r="C2526">
            <v>1049860</v>
          </cell>
          <cell r="J2526" t="str">
            <v>15OCT20 PRX PHY</v>
          </cell>
          <cell r="K2526">
            <v>973.96</v>
          </cell>
          <cell r="L2526">
            <v>100</v>
          </cell>
          <cell r="M2526" t="str">
            <v>BASE</v>
          </cell>
          <cell r="N2526">
            <v>9.3299999999999994E-2</v>
          </cell>
          <cell r="O2526">
            <v>9085.76</v>
          </cell>
          <cell r="P2526">
            <v>12062</v>
          </cell>
        </row>
        <row r="2527">
          <cell r="C2527">
            <v>1049861</v>
          </cell>
          <cell r="J2527" t="str">
            <v>19NOV20 PRX PHY</v>
          </cell>
          <cell r="K2527">
            <v>979.6</v>
          </cell>
          <cell r="L2527">
            <v>100</v>
          </cell>
          <cell r="M2527" t="str">
            <v>BASE</v>
          </cell>
          <cell r="N2527">
            <v>9.3299999999999994E-2</v>
          </cell>
          <cell r="O2527">
            <v>9138.3799999999992</v>
          </cell>
          <cell r="P2527">
            <v>12136</v>
          </cell>
        </row>
        <row r="2528">
          <cell r="C2528">
            <v>1049862</v>
          </cell>
          <cell r="J2528" t="str">
            <v>17DEC20 PRX PHY</v>
          </cell>
          <cell r="K2528">
            <v>984.07</v>
          </cell>
          <cell r="L2528">
            <v>100</v>
          </cell>
          <cell r="M2528" t="str">
            <v>BASE</v>
          </cell>
          <cell r="N2528">
            <v>9.3299999999999994E-2</v>
          </cell>
          <cell r="O2528">
            <v>9180.07</v>
          </cell>
          <cell r="P2528">
            <v>12194</v>
          </cell>
        </row>
        <row r="2529">
          <cell r="C2529">
            <v>1049865</v>
          </cell>
          <cell r="J2529" t="str">
            <v>18MAR21 PRX CSH DN</v>
          </cell>
          <cell r="K2529">
            <v>998.4</v>
          </cell>
          <cell r="L2529">
            <v>100</v>
          </cell>
          <cell r="M2529" t="str">
            <v>BASE</v>
          </cell>
          <cell r="N2529">
            <v>9.3299999999999994E-2</v>
          </cell>
          <cell r="O2529">
            <v>9313.75</v>
          </cell>
          <cell r="P2529">
            <v>12390</v>
          </cell>
        </row>
        <row r="2530">
          <cell r="C2530">
            <v>1049866</v>
          </cell>
          <cell r="J2530" t="str">
            <v>18MAR21 RDF PHY DN</v>
          </cell>
          <cell r="K2530">
            <v>3.58</v>
          </cell>
          <cell r="L2530">
            <v>100</v>
          </cell>
          <cell r="M2530" t="str">
            <v>BASE</v>
          </cell>
          <cell r="N2530">
            <v>0.17660000000000001</v>
          </cell>
          <cell r="O2530">
            <v>63.22</v>
          </cell>
          <cell r="P2530">
            <v>96</v>
          </cell>
        </row>
        <row r="2531">
          <cell r="C2531">
            <v>1049867</v>
          </cell>
          <cell r="J2531" t="str">
            <v>18MAR21 RDF CSH DN</v>
          </cell>
          <cell r="K2531">
            <v>3.58</v>
          </cell>
          <cell r="L2531">
            <v>100</v>
          </cell>
          <cell r="M2531" t="str">
            <v>BASE</v>
          </cell>
          <cell r="N2531">
            <v>0.17660000000000001</v>
          </cell>
          <cell r="O2531">
            <v>63.22</v>
          </cell>
          <cell r="P2531">
            <v>96</v>
          </cell>
        </row>
        <row r="2532">
          <cell r="C2532">
            <v>1049868</v>
          </cell>
          <cell r="J2532" t="str">
            <v>17DEC20 RDF PHY</v>
          </cell>
          <cell r="K2532">
            <v>2.41</v>
          </cell>
          <cell r="L2532">
            <v>100</v>
          </cell>
          <cell r="M2532" t="str">
            <v>BASE</v>
          </cell>
          <cell r="N2532">
            <v>0.17660000000000001</v>
          </cell>
          <cell r="O2532">
            <v>42.56</v>
          </cell>
          <cell r="P2532">
            <v>72</v>
          </cell>
        </row>
        <row r="2533">
          <cell r="C2533">
            <v>1049869</v>
          </cell>
          <cell r="J2533" t="str">
            <v>15OCT20 RDF CSH</v>
          </cell>
          <cell r="K2533">
            <v>2.95</v>
          </cell>
          <cell r="L2533">
            <v>100</v>
          </cell>
          <cell r="M2533" t="str">
            <v>BASE</v>
          </cell>
          <cell r="N2533">
            <v>0.17660000000000001</v>
          </cell>
          <cell r="O2533">
            <v>52.1</v>
          </cell>
          <cell r="P2533">
            <v>82</v>
          </cell>
        </row>
        <row r="2534">
          <cell r="C2534">
            <v>1049870</v>
          </cell>
          <cell r="J2534" t="str">
            <v>19NOV20 RDF CSH</v>
          </cell>
          <cell r="K2534">
            <v>2.96</v>
          </cell>
          <cell r="L2534">
            <v>100</v>
          </cell>
          <cell r="M2534" t="str">
            <v>BASE</v>
          </cell>
          <cell r="N2534">
            <v>0.17660000000000001</v>
          </cell>
          <cell r="O2534">
            <v>52.27</v>
          </cell>
          <cell r="P2534">
            <v>83</v>
          </cell>
        </row>
        <row r="2535">
          <cell r="C2535">
            <v>1049871</v>
          </cell>
          <cell r="J2535" t="str">
            <v>17DEC20 RDF CSH</v>
          </cell>
          <cell r="K2535">
            <v>2.41</v>
          </cell>
          <cell r="L2535">
            <v>100</v>
          </cell>
          <cell r="M2535" t="str">
            <v>BASE</v>
          </cell>
          <cell r="N2535">
            <v>0.17660000000000001</v>
          </cell>
          <cell r="O2535">
            <v>42.56</v>
          </cell>
          <cell r="P2535">
            <v>72</v>
          </cell>
        </row>
        <row r="2536">
          <cell r="C2536">
            <v>1049874</v>
          </cell>
          <cell r="J2536" t="str">
            <v>18MAR21 REM PHY DN</v>
          </cell>
          <cell r="K2536">
            <v>146.57</v>
          </cell>
          <cell r="L2536">
            <v>100</v>
          </cell>
          <cell r="M2536" t="str">
            <v>BASE</v>
          </cell>
          <cell r="N2536">
            <v>0.12609999999999999</v>
          </cell>
          <cell r="O2536">
            <v>1848.46</v>
          </cell>
          <cell r="P2536">
            <v>1487</v>
          </cell>
        </row>
        <row r="2537">
          <cell r="C2537">
            <v>1049875</v>
          </cell>
          <cell r="J2537" t="str">
            <v>18JUN20 REM PHY CA1</v>
          </cell>
          <cell r="K2537">
            <v>137.91</v>
          </cell>
          <cell r="L2537">
            <v>102</v>
          </cell>
          <cell r="M2537" t="str">
            <v>BASE</v>
          </cell>
          <cell r="N2537">
            <v>0.12609999999999999</v>
          </cell>
          <cell r="O2537">
            <v>1774.03</v>
          </cell>
          <cell r="P2537">
            <v>1428</v>
          </cell>
        </row>
        <row r="2538">
          <cell r="C2538">
            <v>1049876</v>
          </cell>
          <cell r="J2538" t="str">
            <v>17SEP20 REM PHY CA1</v>
          </cell>
          <cell r="K2538">
            <v>140</v>
          </cell>
          <cell r="L2538">
            <v>102</v>
          </cell>
          <cell r="M2538" t="str">
            <v>BASE</v>
          </cell>
          <cell r="N2538">
            <v>0.12609999999999999</v>
          </cell>
          <cell r="O2538">
            <v>1800.92</v>
          </cell>
          <cell r="P2538">
            <v>1451</v>
          </cell>
        </row>
        <row r="2539">
          <cell r="C2539">
            <v>1049877</v>
          </cell>
          <cell r="J2539" t="str">
            <v>17DEC20 REM PHY CA1</v>
          </cell>
          <cell r="K2539">
            <v>138.52000000000001</v>
          </cell>
          <cell r="L2539">
            <v>102</v>
          </cell>
          <cell r="M2539" t="str">
            <v>BASE</v>
          </cell>
          <cell r="N2539">
            <v>0.12609999999999999</v>
          </cell>
          <cell r="O2539">
            <v>1781.88</v>
          </cell>
          <cell r="P2539">
            <v>1447</v>
          </cell>
        </row>
        <row r="2540">
          <cell r="C2540">
            <v>1049878</v>
          </cell>
          <cell r="J2540" t="str">
            <v>18MAR21 REM PHY CA1</v>
          </cell>
          <cell r="K2540">
            <v>140.53</v>
          </cell>
          <cell r="L2540">
            <v>102</v>
          </cell>
          <cell r="M2540" t="str">
            <v>BASE</v>
          </cell>
          <cell r="N2540">
            <v>0.12609999999999999</v>
          </cell>
          <cell r="O2540">
            <v>1807.74</v>
          </cell>
          <cell r="P2540">
            <v>1470</v>
          </cell>
        </row>
        <row r="2541">
          <cell r="C2541">
            <v>1049882</v>
          </cell>
          <cell r="J2541" t="str">
            <v>17SEP20 REM PHY DN CA1</v>
          </cell>
          <cell r="K2541">
            <v>142.37</v>
          </cell>
          <cell r="L2541">
            <v>102</v>
          </cell>
          <cell r="M2541" t="str">
            <v>BASE</v>
          </cell>
          <cell r="N2541">
            <v>0.12609999999999999</v>
          </cell>
          <cell r="O2541">
            <v>1831.41</v>
          </cell>
          <cell r="P2541">
            <v>1469</v>
          </cell>
        </row>
        <row r="2542">
          <cell r="C2542">
            <v>1049883</v>
          </cell>
          <cell r="J2542" t="str">
            <v>17DEC20 REM PHY DN CA1</v>
          </cell>
          <cell r="K2542">
            <v>144.47</v>
          </cell>
          <cell r="L2542">
            <v>102</v>
          </cell>
          <cell r="M2542" t="str">
            <v>BASE</v>
          </cell>
          <cell r="N2542">
            <v>0.12609999999999999</v>
          </cell>
          <cell r="O2542">
            <v>1858.42</v>
          </cell>
          <cell r="P2542">
            <v>1493</v>
          </cell>
        </row>
        <row r="2543">
          <cell r="C2543">
            <v>1049884</v>
          </cell>
          <cell r="J2543" t="str">
            <v>18MAR21 REM PHY DN CA1</v>
          </cell>
          <cell r="K2543">
            <v>146.57</v>
          </cell>
          <cell r="L2543">
            <v>102</v>
          </cell>
          <cell r="M2543" t="str">
            <v>BASE</v>
          </cell>
          <cell r="N2543">
            <v>0.12609999999999999</v>
          </cell>
          <cell r="O2543">
            <v>1885.43</v>
          </cell>
          <cell r="P2543">
            <v>1517</v>
          </cell>
        </row>
        <row r="2544">
          <cell r="C2544">
            <v>1049888</v>
          </cell>
          <cell r="J2544" t="str">
            <v>17SEP20 REM CSH</v>
          </cell>
          <cell r="K2544">
            <v>140</v>
          </cell>
          <cell r="L2544">
            <v>100</v>
          </cell>
          <cell r="M2544" t="str">
            <v>BASE</v>
          </cell>
          <cell r="N2544">
            <v>0.12609999999999999</v>
          </cell>
          <cell r="O2544">
            <v>1765.61</v>
          </cell>
          <cell r="P2544">
            <v>1422</v>
          </cell>
        </row>
        <row r="2545">
          <cell r="C2545">
            <v>1049889</v>
          </cell>
          <cell r="J2545" t="str">
            <v>15OCT20 REM CSH</v>
          </cell>
          <cell r="K2545">
            <v>140.6</v>
          </cell>
          <cell r="L2545">
            <v>100</v>
          </cell>
          <cell r="M2545" t="str">
            <v>BASE</v>
          </cell>
          <cell r="N2545">
            <v>0.12609999999999999</v>
          </cell>
          <cell r="O2545">
            <v>1773.17</v>
          </cell>
          <cell r="P2545">
            <v>1430</v>
          </cell>
        </row>
        <row r="2546">
          <cell r="C2546">
            <v>1049890</v>
          </cell>
          <cell r="J2546" t="str">
            <v>19NOV20 REM CSH</v>
          </cell>
          <cell r="K2546">
            <v>137.88999999999999</v>
          </cell>
          <cell r="L2546">
            <v>100</v>
          </cell>
          <cell r="M2546" t="str">
            <v>BASE</v>
          </cell>
          <cell r="N2546">
            <v>0.12609999999999999</v>
          </cell>
          <cell r="O2546">
            <v>1739</v>
          </cell>
          <cell r="P2546">
            <v>1412</v>
          </cell>
        </row>
        <row r="2547">
          <cell r="C2547">
            <v>1049891</v>
          </cell>
          <cell r="J2547" t="str">
            <v>17DEC20 REM CSH</v>
          </cell>
          <cell r="K2547">
            <v>138.52000000000001</v>
          </cell>
          <cell r="L2547">
            <v>100</v>
          </cell>
          <cell r="M2547" t="str">
            <v>BASE</v>
          </cell>
          <cell r="N2547">
            <v>0.12609999999999999</v>
          </cell>
          <cell r="O2547">
            <v>1746.94</v>
          </cell>
          <cell r="P2547">
            <v>1419</v>
          </cell>
        </row>
        <row r="2548">
          <cell r="C2548">
            <v>1049894</v>
          </cell>
          <cell r="J2548" t="str">
            <v>17SEP20 REM PHY</v>
          </cell>
          <cell r="K2548">
            <v>140</v>
          </cell>
          <cell r="L2548">
            <v>100</v>
          </cell>
          <cell r="M2548" t="str">
            <v>BASE</v>
          </cell>
          <cell r="N2548">
            <v>0.12609999999999999</v>
          </cell>
          <cell r="O2548">
            <v>1765.61</v>
          </cell>
          <cell r="P2548">
            <v>1422</v>
          </cell>
        </row>
        <row r="2549">
          <cell r="C2549">
            <v>1049895</v>
          </cell>
          <cell r="J2549" t="str">
            <v>15OCT20 REM PHY</v>
          </cell>
          <cell r="K2549">
            <v>140.6</v>
          </cell>
          <cell r="L2549">
            <v>100</v>
          </cell>
          <cell r="M2549" t="str">
            <v>BASE</v>
          </cell>
          <cell r="N2549">
            <v>0.12609999999999999</v>
          </cell>
          <cell r="O2549">
            <v>1773.17</v>
          </cell>
          <cell r="P2549">
            <v>1430</v>
          </cell>
        </row>
        <row r="2550">
          <cell r="C2550">
            <v>1049896</v>
          </cell>
          <cell r="J2550" t="str">
            <v>19NOV20 REM PHY</v>
          </cell>
          <cell r="K2550">
            <v>137.88999999999999</v>
          </cell>
          <cell r="L2550">
            <v>100</v>
          </cell>
          <cell r="M2550" t="str">
            <v>BASE</v>
          </cell>
          <cell r="N2550">
            <v>0.12609999999999999</v>
          </cell>
          <cell r="O2550">
            <v>1739</v>
          </cell>
          <cell r="P2550">
            <v>1412</v>
          </cell>
        </row>
        <row r="2551">
          <cell r="C2551">
            <v>1049897</v>
          </cell>
          <cell r="J2551" t="str">
            <v>17DEC20 REM PHY</v>
          </cell>
          <cell r="K2551">
            <v>138.52000000000001</v>
          </cell>
          <cell r="L2551">
            <v>100</v>
          </cell>
          <cell r="M2551" t="str">
            <v>BASE</v>
          </cell>
          <cell r="N2551">
            <v>0.12609999999999999</v>
          </cell>
          <cell r="O2551">
            <v>1746.94</v>
          </cell>
          <cell r="P2551">
            <v>1419</v>
          </cell>
        </row>
        <row r="2552">
          <cell r="C2552">
            <v>1049900</v>
          </cell>
          <cell r="J2552" t="str">
            <v>18JUN20 RMH PHY</v>
          </cell>
          <cell r="K2552">
            <v>52.34</v>
          </cell>
          <cell r="L2552">
            <v>100</v>
          </cell>
          <cell r="M2552" t="str">
            <v>BASE</v>
          </cell>
          <cell r="N2552">
            <v>0.13789999999999999</v>
          </cell>
          <cell r="O2552">
            <v>721.8</v>
          </cell>
          <cell r="P2552">
            <v>1041</v>
          </cell>
        </row>
        <row r="2553">
          <cell r="C2553">
            <v>1049901</v>
          </cell>
          <cell r="J2553" t="str">
            <v>17SEP20 RMH PHY</v>
          </cell>
          <cell r="K2553">
            <v>53.13</v>
          </cell>
          <cell r="L2553">
            <v>100</v>
          </cell>
          <cell r="M2553" t="str">
            <v>BASE</v>
          </cell>
          <cell r="N2553">
            <v>0.13789999999999999</v>
          </cell>
          <cell r="O2553">
            <v>732.7</v>
          </cell>
          <cell r="P2553">
            <v>1058</v>
          </cell>
        </row>
        <row r="2554">
          <cell r="C2554">
            <v>1049902</v>
          </cell>
          <cell r="J2554" t="str">
            <v>17DEC20 RMH PHY</v>
          </cell>
          <cell r="K2554">
            <v>51.96</v>
          </cell>
          <cell r="L2554">
            <v>100</v>
          </cell>
          <cell r="M2554" t="str">
            <v>BASE</v>
          </cell>
          <cell r="N2554">
            <v>0.13789999999999999</v>
          </cell>
          <cell r="O2554">
            <v>716.56</v>
          </cell>
          <cell r="P2554">
            <v>1049</v>
          </cell>
        </row>
        <row r="2555">
          <cell r="C2555">
            <v>1049903</v>
          </cell>
          <cell r="J2555" t="str">
            <v>18MAR21 RMH PHY</v>
          </cell>
          <cell r="K2555">
            <v>52.71</v>
          </cell>
          <cell r="L2555">
            <v>100</v>
          </cell>
          <cell r="M2555" t="str">
            <v>BASE</v>
          </cell>
          <cell r="N2555">
            <v>0.13789999999999999</v>
          </cell>
          <cell r="O2555">
            <v>726.9</v>
          </cell>
          <cell r="P2555">
            <v>1066</v>
          </cell>
        </row>
        <row r="2556">
          <cell r="C2556">
            <v>1049907</v>
          </cell>
          <cell r="J2556" t="str">
            <v>18MAR21 RMH PHY DN</v>
          </cell>
          <cell r="K2556">
            <v>56.69</v>
          </cell>
          <cell r="L2556">
            <v>100</v>
          </cell>
          <cell r="M2556" t="str">
            <v>BASE</v>
          </cell>
          <cell r="N2556">
            <v>0.13789999999999999</v>
          </cell>
          <cell r="O2556">
            <v>781.79</v>
          </cell>
          <cell r="P2556">
            <v>1119</v>
          </cell>
        </row>
        <row r="2557">
          <cell r="C2557">
            <v>1049908</v>
          </cell>
          <cell r="J2557" t="str">
            <v>18JUN20 RMH CSH</v>
          </cell>
          <cell r="K2557">
            <v>52.34</v>
          </cell>
          <cell r="L2557">
            <v>100</v>
          </cell>
          <cell r="M2557" t="str">
            <v>BASE</v>
          </cell>
          <cell r="N2557">
            <v>0.13789999999999999</v>
          </cell>
          <cell r="O2557">
            <v>721.8</v>
          </cell>
          <cell r="P2557">
            <v>1041</v>
          </cell>
        </row>
        <row r="2558">
          <cell r="C2558">
            <v>1049909</v>
          </cell>
          <cell r="J2558" t="str">
            <v>17SEP20 RMH CSH</v>
          </cell>
          <cell r="K2558">
            <v>53.13</v>
          </cell>
          <cell r="L2558">
            <v>100</v>
          </cell>
          <cell r="M2558" t="str">
            <v>BASE</v>
          </cell>
          <cell r="N2558">
            <v>0.13789999999999999</v>
          </cell>
          <cell r="O2558">
            <v>732.7</v>
          </cell>
          <cell r="P2558">
            <v>1058</v>
          </cell>
        </row>
        <row r="2559">
          <cell r="C2559">
            <v>1049910</v>
          </cell>
          <cell r="J2559" t="str">
            <v>17DEC20 RMH CSH</v>
          </cell>
          <cell r="K2559">
            <v>51.96</v>
          </cell>
          <cell r="L2559">
            <v>100</v>
          </cell>
          <cell r="M2559" t="str">
            <v>BASE</v>
          </cell>
          <cell r="N2559">
            <v>0.13789999999999999</v>
          </cell>
          <cell r="O2559">
            <v>716.56</v>
          </cell>
          <cell r="P2559">
            <v>1049</v>
          </cell>
        </row>
        <row r="2560">
          <cell r="C2560">
            <v>1049911</v>
          </cell>
          <cell r="J2560" t="str">
            <v>18MAR21 RMH CSH</v>
          </cell>
          <cell r="K2560">
            <v>52.71</v>
          </cell>
          <cell r="L2560">
            <v>100</v>
          </cell>
          <cell r="M2560" t="str">
            <v>BASE</v>
          </cell>
          <cell r="N2560">
            <v>0.13789999999999999</v>
          </cell>
          <cell r="O2560">
            <v>726.9</v>
          </cell>
          <cell r="P2560">
            <v>1066</v>
          </cell>
        </row>
        <row r="2561">
          <cell r="C2561">
            <v>1049915</v>
          </cell>
          <cell r="J2561" t="str">
            <v>17DEC20 SBK PHY</v>
          </cell>
          <cell r="K2561">
            <v>114.31</v>
          </cell>
          <cell r="L2561">
            <v>100</v>
          </cell>
          <cell r="M2561" t="str">
            <v>BASE</v>
          </cell>
          <cell r="N2561">
            <v>0.12690000000000001</v>
          </cell>
          <cell r="O2561">
            <v>1450.35</v>
          </cell>
          <cell r="P2561">
            <v>2102</v>
          </cell>
        </row>
        <row r="2562">
          <cell r="C2562">
            <v>1049916</v>
          </cell>
          <cell r="J2562" t="str">
            <v>18MAR21 SBK PHY DN</v>
          </cell>
          <cell r="K2562">
            <v>126.89</v>
          </cell>
          <cell r="L2562">
            <v>100</v>
          </cell>
          <cell r="M2562" t="str">
            <v>BASE</v>
          </cell>
          <cell r="N2562">
            <v>0.12690000000000001</v>
          </cell>
          <cell r="O2562">
            <v>1609.96</v>
          </cell>
          <cell r="P2562">
            <v>2275</v>
          </cell>
        </row>
        <row r="2563">
          <cell r="C2563">
            <v>1049917</v>
          </cell>
          <cell r="J2563" t="str">
            <v>16JUL20 SBK CSH</v>
          </cell>
          <cell r="K2563">
            <v>116</v>
          </cell>
          <cell r="L2563">
            <v>100</v>
          </cell>
          <cell r="M2563" t="str">
            <v>BASE</v>
          </cell>
          <cell r="N2563">
            <v>0.12690000000000001</v>
          </cell>
          <cell r="O2563">
            <v>1471.79</v>
          </cell>
          <cell r="P2563">
            <v>2104</v>
          </cell>
        </row>
        <row r="2564">
          <cell r="C2564">
            <v>1049918</v>
          </cell>
          <cell r="J2564" t="str">
            <v>20AUG20 SBK CSH</v>
          </cell>
          <cell r="K2564">
            <v>116.69</v>
          </cell>
          <cell r="L2564">
            <v>100</v>
          </cell>
          <cell r="M2564" t="str">
            <v>BASE</v>
          </cell>
          <cell r="N2564">
            <v>0.12690000000000001</v>
          </cell>
          <cell r="O2564">
            <v>1480.55</v>
          </cell>
          <cell r="P2564">
            <v>2117</v>
          </cell>
        </row>
        <row r="2565">
          <cell r="C2565">
            <v>1049919</v>
          </cell>
          <cell r="J2565" t="str">
            <v>17SEP20 SBK CSH</v>
          </cell>
          <cell r="K2565">
            <v>112.64</v>
          </cell>
          <cell r="L2565">
            <v>100</v>
          </cell>
          <cell r="M2565" t="str">
            <v>BASE</v>
          </cell>
          <cell r="N2565">
            <v>0.12690000000000001</v>
          </cell>
          <cell r="O2565">
            <v>1429.16</v>
          </cell>
          <cell r="P2565">
            <v>2069</v>
          </cell>
        </row>
        <row r="2566">
          <cell r="C2566">
            <v>1049920</v>
          </cell>
          <cell r="J2566" t="str">
            <v>19NOV20 SBK CSH</v>
          </cell>
          <cell r="K2566">
            <v>113.79</v>
          </cell>
          <cell r="L2566">
            <v>100</v>
          </cell>
          <cell r="M2566" t="str">
            <v>BASE</v>
          </cell>
          <cell r="N2566">
            <v>0.12690000000000001</v>
          </cell>
          <cell r="O2566">
            <v>1443.75</v>
          </cell>
          <cell r="P2566">
            <v>2092</v>
          </cell>
        </row>
        <row r="2567">
          <cell r="C2567">
            <v>1049921</v>
          </cell>
          <cell r="J2567" t="str">
            <v>17DEC20 SBK CSH</v>
          </cell>
          <cell r="K2567">
            <v>114.31</v>
          </cell>
          <cell r="L2567">
            <v>100</v>
          </cell>
          <cell r="M2567" t="str">
            <v>BASE</v>
          </cell>
          <cell r="N2567">
            <v>0.12690000000000001</v>
          </cell>
          <cell r="O2567">
            <v>1450.35</v>
          </cell>
          <cell r="P2567">
            <v>2102</v>
          </cell>
        </row>
        <row r="2568">
          <cell r="C2568">
            <v>1049924</v>
          </cell>
          <cell r="J2568" t="str">
            <v>17DEC20 SBK CSH DN</v>
          </cell>
          <cell r="K2568">
            <v>125.07</v>
          </cell>
          <cell r="L2568">
            <v>100</v>
          </cell>
          <cell r="M2568" t="str">
            <v>BASE</v>
          </cell>
          <cell r="N2568">
            <v>0.12690000000000001</v>
          </cell>
          <cell r="O2568">
            <v>1586.87</v>
          </cell>
          <cell r="P2568">
            <v>2239</v>
          </cell>
        </row>
        <row r="2569">
          <cell r="C2569">
            <v>1049925</v>
          </cell>
          <cell r="J2569" t="str">
            <v>18MAR21 SBK CSH DN</v>
          </cell>
          <cell r="K2569">
            <v>126.89</v>
          </cell>
          <cell r="L2569">
            <v>100</v>
          </cell>
          <cell r="M2569" t="str">
            <v>BASE</v>
          </cell>
          <cell r="N2569">
            <v>0.12690000000000001</v>
          </cell>
          <cell r="O2569">
            <v>1609.96</v>
          </cell>
          <cell r="P2569">
            <v>2275</v>
          </cell>
        </row>
        <row r="2570">
          <cell r="C2570">
            <v>1049942</v>
          </cell>
          <cell r="J2570" t="str">
            <v>17DEC20 SHP PHY</v>
          </cell>
          <cell r="K2570">
            <v>120.96</v>
          </cell>
          <cell r="L2570">
            <v>100</v>
          </cell>
          <cell r="M2570" t="str">
            <v>BASE</v>
          </cell>
          <cell r="N2570">
            <v>0.11559999999999999</v>
          </cell>
          <cell r="O2570">
            <v>1397.83</v>
          </cell>
          <cell r="P2570">
            <v>1118</v>
          </cell>
        </row>
        <row r="2571">
          <cell r="C2571">
            <v>1049943</v>
          </cell>
          <cell r="J2571" t="str">
            <v>18MAR21 SHP PHY DN</v>
          </cell>
          <cell r="K2571">
            <v>124.41</v>
          </cell>
          <cell r="L2571">
            <v>100</v>
          </cell>
          <cell r="M2571" t="str">
            <v>BASE</v>
          </cell>
          <cell r="N2571">
            <v>0.11559999999999999</v>
          </cell>
          <cell r="O2571">
            <v>1437.7</v>
          </cell>
          <cell r="P2571">
            <v>1170</v>
          </cell>
        </row>
        <row r="2572">
          <cell r="C2572">
            <v>1049944</v>
          </cell>
          <cell r="J2572" t="str">
            <v>16JUL20 SHP CSH</v>
          </cell>
          <cell r="K2572">
            <v>119.57</v>
          </cell>
          <cell r="L2572">
            <v>100</v>
          </cell>
          <cell r="M2572" t="str">
            <v>BASE</v>
          </cell>
          <cell r="N2572">
            <v>0.11559999999999999</v>
          </cell>
          <cell r="O2572">
            <v>1381.76</v>
          </cell>
          <cell r="P2572">
            <v>1109</v>
          </cell>
        </row>
        <row r="2573">
          <cell r="C2573">
            <v>1049945</v>
          </cell>
          <cell r="J2573" t="str">
            <v>20AUG20 SHP CSH</v>
          </cell>
          <cell r="K2573">
            <v>120.28</v>
          </cell>
          <cell r="L2573">
            <v>100</v>
          </cell>
          <cell r="M2573" t="str">
            <v>BASE</v>
          </cell>
          <cell r="N2573">
            <v>0.11559999999999999</v>
          </cell>
          <cell r="O2573">
            <v>1389.97</v>
          </cell>
          <cell r="P2573">
            <v>1116</v>
          </cell>
        </row>
        <row r="2574">
          <cell r="C2574">
            <v>1049946</v>
          </cell>
          <cell r="J2574" t="str">
            <v>17SEP20 SHP CSH</v>
          </cell>
          <cell r="K2574">
            <v>119.21</v>
          </cell>
          <cell r="L2574">
            <v>100</v>
          </cell>
          <cell r="M2574" t="str">
            <v>BASE</v>
          </cell>
          <cell r="N2574">
            <v>0.11559999999999999</v>
          </cell>
          <cell r="O2574">
            <v>1377.6</v>
          </cell>
          <cell r="P2574">
            <v>1101</v>
          </cell>
        </row>
        <row r="2575">
          <cell r="C2575">
            <v>1049947</v>
          </cell>
          <cell r="J2575" t="str">
            <v>19NOV20 SHP CSH</v>
          </cell>
          <cell r="K2575">
            <v>120.41</v>
          </cell>
          <cell r="L2575">
            <v>100</v>
          </cell>
          <cell r="M2575" t="str">
            <v>BASE</v>
          </cell>
          <cell r="N2575">
            <v>0.11559999999999999</v>
          </cell>
          <cell r="O2575">
            <v>1391.47</v>
          </cell>
          <cell r="P2575">
            <v>1113</v>
          </cell>
        </row>
        <row r="2576">
          <cell r="C2576">
            <v>1049948</v>
          </cell>
          <cell r="J2576" t="str">
            <v>17DEC20 SHP CSH</v>
          </cell>
          <cell r="K2576">
            <v>120.96</v>
          </cell>
          <cell r="L2576">
            <v>100</v>
          </cell>
          <cell r="M2576" t="str">
            <v>BASE</v>
          </cell>
          <cell r="N2576">
            <v>0.11559999999999999</v>
          </cell>
          <cell r="O2576">
            <v>1397.83</v>
          </cell>
          <cell r="P2576">
            <v>1118</v>
          </cell>
        </row>
        <row r="2577">
          <cell r="C2577">
            <v>1049951</v>
          </cell>
          <cell r="J2577" t="str">
            <v>18MAR21 SLM PHY DN</v>
          </cell>
          <cell r="K2577">
            <v>62.09</v>
          </cell>
          <cell r="L2577">
            <v>100</v>
          </cell>
          <cell r="M2577" t="str">
            <v>BASE</v>
          </cell>
          <cell r="N2577">
            <v>0.1295</v>
          </cell>
          <cell r="O2577">
            <v>803.95</v>
          </cell>
          <cell r="P2577">
            <v>735</v>
          </cell>
        </row>
        <row r="2578">
          <cell r="C2578">
            <v>1049952</v>
          </cell>
          <cell r="J2578" t="str">
            <v>15OCT20 SLM CSH</v>
          </cell>
          <cell r="K2578">
            <v>57.35</v>
          </cell>
          <cell r="L2578">
            <v>100</v>
          </cell>
          <cell r="M2578" t="str">
            <v>BASE</v>
          </cell>
          <cell r="N2578">
            <v>0.1295</v>
          </cell>
          <cell r="O2578">
            <v>742.58</v>
          </cell>
          <cell r="P2578">
            <v>683</v>
          </cell>
        </row>
        <row r="2579">
          <cell r="C2579">
            <v>1049953</v>
          </cell>
          <cell r="J2579" t="str">
            <v>19NOV20 SLM CSH</v>
          </cell>
          <cell r="K2579">
            <v>57.69</v>
          </cell>
          <cell r="L2579">
            <v>100</v>
          </cell>
          <cell r="M2579" t="str">
            <v>BASE</v>
          </cell>
          <cell r="N2579">
            <v>0.1295</v>
          </cell>
          <cell r="O2579">
            <v>746.98</v>
          </cell>
          <cell r="P2579">
            <v>687</v>
          </cell>
        </row>
        <row r="2580">
          <cell r="C2580">
            <v>1049956</v>
          </cell>
          <cell r="J2580" t="str">
            <v>17DEC20 SOL PHY</v>
          </cell>
          <cell r="K2580">
            <v>38.409999999999997</v>
          </cell>
          <cell r="L2580">
            <v>100</v>
          </cell>
          <cell r="M2580" t="str">
            <v>BASE</v>
          </cell>
          <cell r="N2580">
            <v>0.61140000000000005</v>
          </cell>
          <cell r="O2580">
            <v>2348.27</v>
          </cell>
          <cell r="P2580">
            <v>3486</v>
          </cell>
        </row>
        <row r="2581">
          <cell r="C2581">
            <v>1049957</v>
          </cell>
          <cell r="J2581" t="str">
            <v>18MAR21 SOL PHY DN</v>
          </cell>
          <cell r="K2581">
            <v>38.97</v>
          </cell>
          <cell r="L2581">
            <v>100</v>
          </cell>
          <cell r="M2581" t="str">
            <v>BASE</v>
          </cell>
          <cell r="N2581">
            <v>0.61140000000000005</v>
          </cell>
          <cell r="O2581">
            <v>2382.5</v>
          </cell>
          <cell r="P2581">
            <v>3762</v>
          </cell>
        </row>
        <row r="2582">
          <cell r="C2582">
            <v>1049958</v>
          </cell>
          <cell r="J2582" t="str">
            <v>16JUL20 SOL CSH</v>
          </cell>
          <cell r="K2582">
            <v>37.450000000000003</v>
          </cell>
          <cell r="L2582">
            <v>100</v>
          </cell>
          <cell r="M2582" t="str">
            <v>BASE</v>
          </cell>
          <cell r="N2582">
            <v>0.61140000000000005</v>
          </cell>
          <cell r="O2582">
            <v>2289.58</v>
          </cell>
          <cell r="P2582">
            <v>3523</v>
          </cell>
        </row>
        <row r="2583">
          <cell r="C2583">
            <v>1049959</v>
          </cell>
          <cell r="J2583" t="str">
            <v>20AUG20 SOL CSH</v>
          </cell>
          <cell r="K2583">
            <v>37.68</v>
          </cell>
          <cell r="L2583">
            <v>100</v>
          </cell>
          <cell r="M2583" t="str">
            <v>BASE</v>
          </cell>
          <cell r="N2583">
            <v>0.61140000000000005</v>
          </cell>
          <cell r="O2583">
            <v>2303.64</v>
          </cell>
          <cell r="P2583">
            <v>3545</v>
          </cell>
        </row>
        <row r="2584">
          <cell r="C2584">
            <v>1049960</v>
          </cell>
          <cell r="J2584" t="str">
            <v>15OCT20 SOL CSH</v>
          </cell>
          <cell r="K2584">
            <v>38.020000000000003</v>
          </cell>
          <cell r="L2584">
            <v>100</v>
          </cell>
          <cell r="M2584" t="str">
            <v>BASE</v>
          </cell>
          <cell r="N2584">
            <v>0.61140000000000005</v>
          </cell>
          <cell r="O2584">
            <v>2324.42</v>
          </cell>
          <cell r="P2584">
            <v>3448</v>
          </cell>
        </row>
        <row r="2585">
          <cell r="C2585">
            <v>1049961</v>
          </cell>
          <cell r="J2585" t="str">
            <v>19NOV20 SOL CSH</v>
          </cell>
          <cell r="K2585">
            <v>38.24</v>
          </cell>
          <cell r="L2585">
            <v>100</v>
          </cell>
          <cell r="M2585" t="str">
            <v>BASE</v>
          </cell>
          <cell r="N2585">
            <v>0.61140000000000005</v>
          </cell>
          <cell r="O2585">
            <v>2337.87</v>
          </cell>
          <cell r="P2585">
            <v>3469</v>
          </cell>
        </row>
        <row r="2586">
          <cell r="C2586">
            <v>1049962</v>
          </cell>
          <cell r="J2586" t="str">
            <v>18JUN20 SPP PHY</v>
          </cell>
          <cell r="K2586">
            <v>177.78</v>
          </cell>
          <cell r="L2586">
            <v>100</v>
          </cell>
          <cell r="M2586" t="str">
            <v>BASE</v>
          </cell>
          <cell r="N2586">
            <v>0.1152</v>
          </cell>
          <cell r="O2586">
            <v>2047.6</v>
          </cell>
          <cell r="P2586">
            <v>1743</v>
          </cell>
        </row>
        <row r="2587">
          <cell r="C2587">
            <v>1049963</v>
          </cell>
          <cell r="J2587" t="str">
            <v>17SEP20 SPP PHY</v>
          </cell>
          <cell r="K2587">
            <v>177.14</v>
          </cell>
          <cell r="L2587">
            <v>100</v>
          </cell>
          <cell r="M2587" t="str">
            <v>BASE</v>
          </cell>
          <cell r="N2587">
            <v>0.1152</v>
          </cell>
          <cell r="O2587">
            <v>2040.23</v>
          </cell>
          <cell r="P2587">
            <v>1739</v>
          </cell>
        </row>
        <row r="2588">
          <cell r="C2588">
            <v>1049964</v>
          </cell>
          <cell r="J2588" t="str">
            <v>17DEC20 SPP PHY</v>
          </cell>
          <cell r="K2588">
            <v>174.44</v>
          </cell>
          <cell r="L2588">
            <v>100</v>
          </cell>
          <cell r="M2588" t="str">
            <v>BASE</v>
          </cell>
          <cell r="N2588">
            <v>0.1152</v>
          </cell>
          <cell r="O2588">
            <v>2009.13</v>
          </cell>
          <cell r="P2588">
            <v>1715</v>
          </cell>
        </row>
        <row r="2589">
          <cell r="C2589">
            <v>1049965</v>
          </cell>
          <cell r="J2589" t="str">
            <v>18MAR21 SPP PHY</v>
          </cell>
          <cell r="K2589">
            <v>176.98</v>
          </cell>
          <cell r="L2589">
            <v>100</v>
          </cell>
          <cell r="M2589" t="str">
            <v>BASE</v>
          </cell>
          <cell r="N2589">
            <v>0.1152</v>
          </cell>
          <cell r="O2589">
            <v>2038.39</v>
          </cell>
          <cell r="P2589">
            <v>1743</v>
          </cell>
        </row>
        <row r="2590">
          <cell r="C2590">
            <v>1049969</v>
          </cell>
          <cell r="J2590" t="str">
            <v>18MAR21 SPP PHY DN</v>
          </cell>
          <cell r="K2590">
            <v>185.8</v>
          </cell>
          <cell r="L2590">
            <v>100</v>
          </cell>
          <cell r="M2590" t="str">
            <v>BASE</v>
          </cell>
          <cell r="N2590">
            <v>0.1152</v>
          </cell>
          <cell r="O2590">
            <v>2139.9699999999998</v>
          </cell>
          <cell r="P2590">
            <v>1829</v>
          </cell>
        </row>
        <row r="2591">
          <cell r="C2591">
            <v>1049970</v>
          </cell>
          <cell r="J2591" t="str">
            <v>18JUN20 SPP CSH</v>
          </cell>
          <cell r="K2591">
            <v>177.78</v>
          </cell>
          <cell r="L2591">
            <v>100</v>
          </cell>
          <cell r="M2591" t="str">
            <v>BASE</v>
          </cell>
          <cell r="N2591">
            <v>0.1152</v>
          </cell>
          <cell r="O2591">
            <v>2047.6</v>
          </cell>
          <cell r="P2591">
            <v>1743</v>
          </cell>
        </row>
        <row r="2592">
          <cell r="C2592">
            <v>1049971</v>
          </cell>
          <cell r="J2592" t="str">
            <v>17DEC20 SPP CSH</v>
          </cell>
          <cell r="K2592">
            <v>174.44</v>
          </cell>
          <cell r="L2592">
            <v>100</v>
          </cell>
          <cell r="M2592" t="str">
            <v>BASE</v>
          </cell>
          <cell r="N2592">
            <v>0.1152</v>
          </cell>
          <cell r="O2592">
            <v>2009.13</v>
          </cell>
          <cell r="P2592">
            <v>1715</v>
          </cell>
        </row>
        <row r="2593">
          <cell r="C2593">
            <v>1049972</v>
          </cell>
          <cell r="J2593" t="str">
            <v>18MAR21 SPP CSH</v>
          </cell>
          <cell r="K2593">
            <v>176.98</v>
          </cell>
          <cell r="L2593">
            <v>100</v>
          </cell>
          <cell r="M2593" t="str">
            <v>BASE</v>
          </cell>
          <cell r="N2593">
            <v>0.1152</v>
          </cell>
          <cell r="O2593">
            <v>2038.39</v>
          </cell>
          <cell r="P2593">
            <v>1743</v>
          </cell>
        </row>
        <row r="2594">
          <cell r="C2594">
            <v>1049975</v>
          </cell>
          <cell r="J2594" t="str">
            <v>18MAR21 TBS PHY DN</v>
          </cell>
          <cell r="K2594">
            <v>175.78</v>
          </cell>
          <cell r="L2594">
            <v>100</v>
          </cell>
          <cell r="M2594" t="str">
            <v>BASE</v>
          </cell>
          <cell r="N2594">
            <v>0.1971</v>
          </cell>
          <cell r="O2594">
            <v>3465.12</v>
          </cell>
          <cell r="P2594">
            <v>1853</v>
          </cell>
        </row>
        <row r="2595">
          <cell r="C2595">
            <v>1049976</v>
          </cell>
          <cell r="J2595" t="str">
            <v>17SEP20 TBS CSH</v>
          </cell>
          <cell r="K2595">
            <v>167.72</v>
          </cell>
          <cell r="L2595">
            <v>100</v>
          </cell>
          <cell r="M2595" t="str">
            <v>BASE</v>
          </cell>
          <cell r="N2595">
            <v>0.1971</v>
          </cell>
          <cell r="O2595">
            <v>3306.23</v>
          </cell>
          <cell r="P2595">
            <v>1764</v>
          </cell>
        </row>
        <row r="2596">
          <cell r="C2596">
            <v>1049977</v>
          </cell>
          <cell r="J2596" t="str">
            <v>15OCT20 TBS CSH</v>
          </cell>
          <cell r="K2596">
            <v>168.45</v>
          </cell>
          <cell r="L2596">
            <v>100</v>
          </cell>
          <cell r="M2596" t="str">
            <v>BASE</v>
          </cell>
          <cell r="N2596">
            <v>0.1971</v>
          </cell>
          <cell r="O2596">
            <v>3320.62</v>
          </cell>
          <cell r="P2596">
            <v>1773</v>
          </cell>
        </row>
        <row r="2597">
          <cell r="C2597">
            <v>1049978</v>
          </cell>
          <cell r="J2597" t="str">
            <v>19NOV20 TBS CSH</v>
          </cell>
          <cell r="K2597">
            <v>169.42</v>
          </cell>
          <cell r="L2597">
            <v>100</v>
          </cell>
          <cell r="M2597" t="str">
            <v>BASE</v>
          </cell>
          <cell r="N2597">
            <v>0.1971</v>
          </cell>
          <cell r="O2597">
            <v>3339.74</v>
          </cell>
          <cell r="P2597">
            <v>1784</v>
          </cell>
        </row>
        <row r="2598">
          <cell r="C2598">
            <v>1049979</v>
          </cell>
          <cell r="J2598" t="str">
            <v>17DEC20 TBS CSH</v>
          </cell>
          <cell r="K2598">
            <v>170.19</v>
          </cell>
          <cell r="L2598">
            <v>100</v>
          </cell>
          <cell r="M2598" t="str">
            <v>BASE</v>
          </cell>
          <cell r="N2598">
            <v>0.1971</v>
          </cell>
          <cell r="O2598">
            <v>3354.92</v>
          </cell>
          <cell r="P2598">
            <v>1792</v>
          </cell>
        </row>
        <row r="2599">
          <cell r="C2599">
            <v>1049982</v>
          </cell>
          <cell r="J2599" t="str">
            <v>17SEP20 TBS PHY</v>
          </cell>
          <cell r="K2599">
            <v>167.72</v>
          </cell>
          <cell r="L2599">
            <v>100</v>
          </cell>
          <cell r="M2599" t="str">
            <v>BASE</v>
          </cell>
          <cell r="N2599">
            <v>0.1971</v>
          </cell>
          <cell r="O2599">
            <v>3306.23</v>
          </cell>
          <cell r="P2599">
            <v>1764</v>
          </cell>
        </row>
        <row r="2600">
          <cell r="C2600">
            <v>1049983</v>
          </cell>
          <cell r="J2600" t="str">
            <v>15OCT20 TBS PHY</v>
          </cell>
          <cell r="K2600">
            <v>168.45</v>
          </cell>
          <cell r="L2600">
            <v>100</v>
          </cell>
          <cell r="M2600" t="str">
            <v>BASE</v>
          </cell>
          <cell r="N2600">
            <v>0.1971</v>
          </cell>
          <cell r="O2600">
            <v>3320.62</v>
          </cell>
          <cell r="P2600">
            <v>1773</v>
          </cell>
        </row>
        <row r="2601">
          <cell r="C2601">
            <v>1049984</v>
          </cell>
          <cell r="J2601" t="str">
            <v>19NOV20 TBS PHY</v>
          </cell>
          <cell r="K2601">
            <v>169.42</v>
          </cell>
          <cell r="L2601">
            <v>100</v>
          </cell>
          <cell r="M2601" t="str">
            <v>BASE</v>
          </cell>
          <cell r="N2601">
            <v>0.1971</v>
          </cell>
          <cell r="O2601">
            <v>3339.74</v>
          </cell>
          <cell r="P2601">
            <v>1784</v>
          </cell>
        </row>
        <row r="2602">
          <cell r="C2602">
            <v>1049985</v>
          </cell>
          <cell r="J2602" t="str">
            <v>17DEC20 TBS PHY</v>
          </cell>
          <cell r="K2602">
            <v>170.19</v>
          </cell>
          <cell r="L2602">
            <v>100</v>
          </cell>
          <cell r="M2602" t="str">
            <v>BASE</v>
          </cell>
          <cell r="N2602">
            <v>0.1971</v>
          </cell>
          <cell r="O2602">
            <v>3354.92</v>
          </cell>
          <cell r="P2602">
            <v>1792</v>
          </cell>
        </row>
        <row r="2603">
          <cell r="C2603">
            <v>1049988</v>
          </cell>
          <cell r="J2603" t="str">
            <v>18MAR21 TFG PHY</v>
          </cell>
          <cell r="K2603">
            <v>96.48</v>
          </cell>
          <cell r="L2603">
            <v>100</v>
          </cell>
          <cell r="M2603" t="str">
            <v>BASE</v>
          </cell>
          <cell r="N2603">
            <v>0.15359999999999999</v>
          </cell>
          <cell r="O2603">
            <v>1482.04</v>
          </cell>
          <cell r="P2603">
            <v>1926</v>
          </cell>
        </row>
        <row r="2604">
          <cell r="C2604">
            <v>1049989</v>
          </cell>
          <cell r="J2604" t="str">
            <v>18MAR21 TFG PHY DN</v>
          </cell>
          <cell r="K2604">
            <v>104.8</v>
          </cell>
          <cell r="L2604">
            <v>100</v>
          </cell>
          <cell r="M2604" t="str">
            <v>BASE</v>
          </cell>
          <cell r="N2604">
            <v>0.15359999999999999</v>
          </cell>
          <cell r="O2604">
            <v>1609.85</v>
          </cell>
          <cell r="P2604">
            <v>2041</v>
          </cell>
        </row>
        <row r="2605">
          <cell r="C2605">
            <v>1049990</v>
          </cell>
          <cell r="J2605" t="str">
            <v>17SEP20 TFG CSH</v>
          </cell>
          <cell r="K2605">
            <v>97.4</v>
          </cell>
          <cell r="L2605">
            <v>100</v>
          </cell>
          <cell r="M2605" t="str">
            <v>BASE</v>
          </cell>
          <cell r="N2605">
            <v>0.15359999999999999</v>
          </cell>
          <cell r="O2605">
            <v>1496.18</v>
          </cell>
          <cell r="P2605">
            <v>1917</v>
          </cell>
        </row>
        <row r="2606">
          <cell r="C2606">
            <v>1049991</v>
          </cell>
          <cell r="J2606" t="str">
            <v>17DEC20 TFG CSH</v>
          </cell>
          <cell r="K2606">
            <v>98.84</v>
          </cell>
          <cell r="L2606">
            <v>100</v>
          </cell>
          <cell r="M2606" t="str">
            <v>BASE</v>
          </cell>
          <cell r="N2606">
            <v>0.15359999999999999</v>
          </cell>
          <cell r="O2606">
            <v>1518.3</v>
          </cell>
          <cell r="P2606">
            <v>1948</v>
          </cell>
        </row>
        <row r="2607">
          <cell r="C2607">
            <v>1049992</v>
          </cell>
          <cell r="J2607" t="str">
            <v>18MAR21 TFG CSH</v>
          </cell>
          <cell r="K2607">
            <v>96.48</v>
          </cell>
          <cell r="L2607">
            <v>100</v>
          </cell>
          <cell r="M2607" t="str">
            <v>BASE</v>
          </cell>
          <cell r="N2607">
            <v>0.15359999999999999</v>
          </cell>
          <cell r="O2607">
            <v>1482.04</v>
          </cell>
          <cell r="P2607">
            <v>1926</v>
          </cell>
        </row>
        <row r="2608">
          <cell r="C2608">
            <v>1049993</v>
          </cell>
          <cell r="J2608" t="str">
            <v>17DEC20 VOD PHY</v>
          </cell>
          <cell r="K2608">
            <v>111.1</v>
          </cell>
          <cell r="L2608">
            <v>100</v>
          </cell>
          <cell r="M2608" t="str">
            <v>BASE</v>
          </cell>
          <cell r="N2608">
            <v>9.6000000000000002E-2</v>
          </cell>
          <cell r="O2608">
            <v>1066.8499999999999</v>
          </cell>
          <cell r="P2608">
            <v>1551</v>
          </cell>
        </row>
        <row r="2609">
          <cell r="C2609">
            <v>1049994</v>
          </cell>
          <cell r="J2609" t="str">
            <v>18MAR21 VOD PHY DN</v>
          </cell>
          <cell r="K2609">
            <v>121.4</v>
          </cell>
          <cell r="L2609">
            <v>100</v>
          </cell>
          <cell r="M2609" t="str">
            <v>BASE</v>
          </cell>
          <cell r="N2609">
            <v>9.6000000000000002E-2</v>
          </cell>
          <cell r="O2609">
            <v>1165.76</v>
          </cell>
          <cell r="P2609">
            <v>1688</v>
          </cell>
        </row>
        <row r="2610">
          <cell r="C2610">
            <v>1049995</v>
          </cell>
          <cell r="J2610" t="str">
            <v>17SEP20 VOD CSH</v>
          </cell>
          <cell r="K2610">
            <v>113.36</v>
          </cell>
          <cell r="L2610">
            <v>100</v>
          </cell>
          <cell r="M2610" t="str">
            <v>BASE</v>
          </cell>
          <cell r="N2610">
            <v>9.6000000000000002E-2</v>
          </cell>
          <cell r="O2610">
            <v>1088.56</v>
          </cell>
          <cell r="P2610">
            <v>1576</v>
          </cell>
        </row>
        <row r="2611">
          <cell r="C2611">
            <v>1049996</v>
          </cell>
          <cell r="J2611" t="str">
            <v>15OCT20 VOD CSH</v>
          </cell>
          <cell r="K2611">
            <v>113.85</v>
          </cell>
          <cell r="L2611">
            <v>100</v>
          </cell>
          <cell r="M2611" t="str">
            <v>BASE</v>
          </cell>
          <cell r="N2611">
            <v>9.6000000000000002E-2</v>
          </cell>
          <cell r="O2611">
            <v>1093.26</v>
          </cell>
          <cell r="P2611">
            <v>1584</v>
          </cell>
        </row>
        <row r="2612">
          <cell r="C2612">
            <v>1049997</v>
          </cell>
          <cell r="J2612" t="str">
            <v>19NOV20 VOD CSH</v>
          </cell>
          <cell r="K2612">
            <v>114.51</v>
          </cell>
          <cell r="L2612">
            <v>100</v>
          </cell>
          <cell r="M2612" t="str">
            <v>BASE</v>
          </cell>
          <cell r="N2612">
            <v>9.6000000000000002E-2</v>
          </cell>
          <cell r="O2612">
            <v>1099.5999999999999</v>
          </cell>
          <cell r="P2612">
            <v>1594</v>
          </cell>
        </row>
        <row r="2613">
          <cell r="C2613">
            <v>1049998</v>
          </cell>
          <cell r="J2613" t="str">
            <v>17DEC20 VOD CSH</v>
          </cell>
          <cell r="K2613">
            <v>111.1</v>
          </cell>
          <cell r="L2613">
            <v>100</v>
          </cell>
          <cell r="M2613" t="str">
            <v>BASE</v>
          </cell>
          <cell r="N2613">
            <v>9.6000000000000002E-2</v>
          </cell>
          <cell r="O2613">
            <v>1066.8499999999999</v>
          </cell>
          <cell r="P2613">
            <v>1551</v>
          </cell>
        </row>
        <row r="2614">
          <cell r="C2614">
            <v>1050001</v>
          </cell>
          <cell r="J2614" t="str">
            <v>17DEC20 VOD CSH DN</v>
          </cell>
          <cell r="K2614">
            <v>119.66</v>
          </cell>
          <cell r="L2614">
            <v>100</v>
          </cell>
          <cell r="M2614" t="str">
            <v>BASE</v>
          </cell>
          <cell r="N2614">
            <v>9.6000000000000002E-2</v>
          </cell>
          <cell r="O2614">
            <v>1149.05</v>
          </cell>
          <cell r="P2614">
            <v>1662</v>
          </cell>
        </row>
        <row r="2615">
          <cell r="C2615">
            <v>1050002</v>
          </cell>
          <cell r="J2615" t="str">
            <v>18MAR21 VOD CSH DN</v>
          </cell>
          <cell r="K2615">
            <v>121.4</v>
          </cell>
          <cell r="L2615">
            <v>100</v>
          </cell>
          <cell r="M2615" t="str">
            <v>BASE</v>
          </cell>
          <cell r="N2615">
            <v>9.6000000000000002E-2</v>
          </cell>
          <cell r="O2615">
            <v>1165.76</v>
          </cell>
          <cell r="P2615">
            <v>1688</v>
          </cell>
        </row>
        <row r="2616">
          <cell r="C2616">
            <v>1050003</v>
          </cell>
          <cell r="J2616" t="str">
            <v>17DEC20 WHL PHY</v>
          </cell>
          <cell r="K2616">
            <v>31.94</v>
          </cell>
          <cell r="L2616">
            <v>100</v>
          </cell>
          <cell r="M2616" t="str">
            <v>BASE</v>
          </cell>
          <cell r="N2616">
            <v>0.1239</v>
          </cell>
          <cell r="O2616">
            <v>395.85</v>
          </cell>
          <cell r="P2616">
            <v>469</v>
          </cell>
        </row>
        <row r="2617">
          <cell r="C2617">
            <v>1050004</v>
          </cell>
          <cell r="J2617" t="str">
            <v>18MAR21 WHL PHY DN</v>
          </cell>
          <cell r="K2617">
            <v>33.450000000000003</v>
          </cell>
          <cell r="L2617">
            <v>100</v>
          </cell>
          <cell r="M2617" t="str">
            <v>BASE</v>
          </cell>
          <cell r="N2617">
            <v>0.1239</v>
          </cell>
          <cell r="O2617">
            <v>414.56</v>
          </cell>
          <cell r="P2617">
            <v>500</v>
          </cell>
        </row>
        <row r="2618">
          <cell r="C2618">
            <v>1050005</v>
          </cell>
          <cell r="J2618" t="str">
            <v>18JUN20 WHL PHY CA1</v>
          </cell>
          <cell r="K2618">
            <v>32</v>
          </cell>
          <cell r="L2618">
            <v>105</v>
          </cell>
          <cell r="M2618" t="str">
            <v>BASE</v>
          </cell>
          <cell r="N2618">
            <v>0.1239</v>
          </cell>
          <cell r="O2618">
            <v>416.42</v>
          </cell>
          <cell r="P2618">
            <v>488</v>
          </cell>
        </row>
        <row r="2619">
          <cell r="C2619">
            <v>1050006</v>
          </cell>
          <cell r="J2619" t="str">
            <v>17SEP20 WHL PHY CA1</v>
          </cell>
          <cell r="K2619">
            <v>31.48</v>
          </cell>
          <cell r="L2619">
            <v>105</v>
          </cell>
          <cell r="M2619" t="str">
            <v>BASE</v>
          </cell>
          <cell r="N2619">
            <v>0.1239</v>
          </cell>
          <cell r="O2619">
            <v>409.65</v>
          </cell>
          <cell r="P2619">
            <v>484</v>
          </cell>
        </row>
        <row r="2620">
          <cell r="C2620">
            <v>1050007</v>
          </cell>
          <cell r="J2620" t="str">
            <v>17DEC20 WHL PHY CA1</v>
          </cell>
          <cell r="K2620">
            <v>31.94</v>
          </cell>
          <cell r="L2620">
            <v>105</v>
          </cell>
          <cell r="M2620" t="str">
            <v>BASE</v>
          </cell>
          <cell r="N2620">
            <v>0.1239</v>
          </cell>
          <cell r="O2620">
            <v>415.64</v>
          </cell>
          <cell r="P2620">
            <v>492</v>
          </cell>
        </row>
        <row r="2621">
          <cell r="C2621">
            <v>1050008</v>
          </cell>
          <cell r="J2621" t="str">
            <v>18MAR21 WHL PHY CA1</v>
          </cell>
          <cell r="K2621">
            <v>31.3</v>
          </cell>
          <cell r="L2621">
            <v>105</v>
          </cell>
          <cell r="M2621" t="str">
            <v>BASE</v>
          </cell>
          <cell r="N2621">
            <v>0.1239</v>
          </cell>
          <cell r="O2621">
            <v>407.31</v>
          </cell>
          <cell r="P2621">
            <v>488</v>
          </cell>
        </row>
        <row r="2622">
          <cell r="C2622">
            <v>1050012</v>
          </cell>
          <cell r="J2622" t="str">
            <v>15OCT20 WHL CSH</v>
          </cell>
          <cell r="K2622">
            <v>31.62</v>
          </cell>
          <cell r="L2622">
            <v>100</v>
          </cell>
          <cell r="M2622" t="str">
            <v>BASE</v>
          </cell>
          <cell r="N2622">
            <v>0.1239</v>
          </cell>
          <cell r="O2622">
            <v>391.88</v>
          </cell>
          <cell r="P2622">
            <v>464</v>
          </cell>
        </row>
        <row r="2623">
          <cell r="C2623">
            <v>1050013</v>
          </cell>
          <cell r="J2623" t="str">
            <v>19NOV20 WHL CSH</v>
          </cell>
          <cell r="K2623">
            <v>31.8</v>
          </cell>
          <cell r="L2623">
            <v>100</v>
          </cell>
          <cell r="M2623" t="str">
            <v>BASE</v>
          </cell>
          <cell r="N2623">
            <v>0.1239</v>
          </cell>
          <cell r="O2623">
            <v>394.11</v>
          </cell>
          <cell r="P2623">
            <v>466</v>
          </cell>
        </row>
        <row r="2624">
          <cell r="C2624">
            <v>1050014</v>
          </cell>
          <cell r="J2624" t="str">
            <v>17DEC20 WHL CSH</v>
          </cell>
          <cell r="K2624">
            <v>31.94</v>
          </cell>
          <cell r="L2624">
            <v>100</v>
          </cell>
          <cell r="M2624" t="str">
            <v>BASE</v>
          </cell>
          <cell r="N2624">
            <v>0.1239</v>
          </cell>
          <cell r="O2624">
            <v>395.85</v>
          </cell>
          <cell r="P2624">
            <v>469</v>
          </cell>
        </row>
        <row r="2625">
          <cell r="C2625">
            <v>1050018</v>
          </cell>
          <cell r="J2625" t="str">
            <v>17DEC20 AGL PHY</v>
          </cell>
          <cell r="K2625">
            <v>256.33</v>
          </cell>
          <cell r="L2625">
            <v>100</v>
          </cell>
          <cell r="M2625" t="str">
            <v>BASE</v>
          </cell>
          <cell r="N2625">
            <v>0.17119999999999999</v>
          </cell>
          <cell r="O2625">
            <v>4388.75</v>
          </cell>
          <cell r="P2625">
            <v>6391</v>
          </cell>
        </row>
        <row r="2626">
          <cell r="C2626">
            <v>1050019</v>
          </cell>
          <cell r="J2626" t="str">
            <v>22DEC20 SPYI CSH EXO XC91</v>
          </cell>
          <cell r="K2626">
            <v>252.34</v>
          </cell>
          <cell r="L2626">
            <v>1</v>
          </cell>
          <cell r="M2626" t="str">
            <v>BASE</v>
          </cell>
          <cell r="N2626">
            <v>9.2399999999999996E-2</v>
          </cell>
          <cell r="O2626">
            <v>23.32</v>
          </cell>
          <cell r="P2626">
            <v>136</v>
          </cell>
        </row>
        <row r="2627">
          <cell r="C2627">
            <v>1050020</v>
          </cell>
          <cell r="J2627" t="str">
            <v>22DEC20 SPYI CSH EXO XC92</v>
          </cell>
          <cell r="K2627">
            <v>9.8800000000000008</v>
          </cell>
          <cell r="L2627">
            <v>1</v>
          </cell>
          <cell r="M2627" t="str">
            <v>BASE</v>
          </cell>
          <cell r="N2627">
            <v>9.2399999999999996E-2</v>
          </cell>
          <cell r="O2627">
            <v>0.91</v>
          </cell>
          <cell r="P2627">
            <v>510</v>
          </cell>
        </row>
        <row r="2628">
          <cell r="C2628">
            <v>1050021</v>
          </cell>
          <cell r="J2628" t="str">
            <v>09SEP20 DTOP CSH EXO XS60</v>
          </cell>
          <cell r="K2628">
            <v>774.17</v>
          </cell>
          <cell r="L2628">
            <v>1</v>
          </cell>
          <cell r="M2628" t="str">
            <v>BASE</v>
          </cell>
          <cell r="N2628">
            <v>0.1012</v>
          </cell>
          <cell r="O2628">
            <v>78.36</v>
          </cell>
          <cell r="P2628">
            <v>360</v>
          </cell>
        </row>
        <row r="2629">
          <cell r="C2629">
            <v>700003463</v>
          </cell>
          <cell r="J2629" t="str">
            <v>09SEP20 DTOX ANY</v>
          </cell>
          <cell r="K2629">
            <v>7914</v>
          </cell>
          <cell r="L2629">
            <v>10</v>
          </cell>
          <cell r="M2629" t="str">
            <v>BASE</v>
          </cell>
          <cell r="N2629">
            <v>0.1012</v>
          </cell>
          <cell r="O2629">
            <v>8010.36</v>
          </cell>
          <cell r="P2629">
            <v>14267</v>
          </cell>
        </row>
        <row r="2630">
          <cell r="C2630">
            <v>1050025</v>
          </cell>
          <cell r="J2630" t="str">
            <v>14DEC20 SPYI CSH EXO XC93</v>
          </cell>
          <cell r="K2630">
            <v>1348.15</v>
          </cell>
          <cell r="L2630">
            <v>1</v>
          </cell>
          <cell r="M2630" t="str">
            <v>BASE</v>
          </cell>
          <cell r="N2630">
            <v>9.2399999999999996E-2</v>
          </cell>
          <cell r="O2630">
            <v>124.6</v>
          </cell>
          <cell r="P2630">
            <v>390</v>
          </cell>
        </row>
        <row r="2631">
          <cell r="C2631">
            <v>1050026</v>
          </cell>
          <cell r="J2631" t="str">
            <v>14DEC20 SPYI CSH EXO XC94</v>
          </cell>
          <cell r="K2631">
            <v>64.58</v>
          </cell>
          <cell r="L2631">
            <v>1</v>
          </cell>
          <cell r="M2631" t="str">
            <v>BASE</v>
          </cell>
          <cell r="N2631">
            <v>9.2399999999999996E-2</v>
          </cell>
          <cell r="O2631">
            <v>5.97</v>
          </cell>
          <cell r="P2631">
            <v>670</v>
          </cell>
        </row>
        <row r="2632">
          <cell r="C2632">
            <v>1050182</v>
          </cell>
          <cell r="J2632" t="str">
            <v>17DEC20 FSRP PHY DN</v>
          </cell>
          <cell r="K2632">
            <v>76.42</v>
          </cell>
          <cell r="L2632">
            <v>100</v>
          </cell>
          <cell r="M2632" t="str">
            <v>BASE</v>
          </cell>
          <cell r="N2632">
            <v>7.8700000000000006E-2</v>
          </cell>
          <cell r="O2632">
            <v>601.77</v>
          </cell>
          <cell r="P2632">
            <v>775</v>
          </cell>
        </row>
        <row r="2633">
          <cell r="C2633">
            <v>1050193</v>
          </cell>
          <cell r="J2633" t="str">
            <v>18JUN20 QLT PHY</v>
          </cell>
          <cell r="K2633">
            <v>22.36</v>
          </cell>
          <cell r="L2633">
            <v>100</v>
          </cell>
          <cell r="M2633" t="str">
            <v>BASE</v>
          </cell>
          <cell r="N2633">
            <v>0.1244</v>
          </cell>
          <cell r="O2633">
            <v>278.16000000000003</v>
          </cell>
          <cell r="P2633">
            <v>584</v>
          </cell>
        </row>
        <row r="2634">
          <cell r="C2634">
            <v>1050195</v>
          </cell>
          <cell r="J2634" t="str">
            <v>17DEC20 QLT PHY</v>
          </cell>
          <cell r="K2634">
            <v>22.65</v>
          </cell>
          <cell r="L2634">
            <v>100</v>
          </cell>
          <cell r="M2634" t="str">
            <v>BASE</v>
          </cell>
          <cell r="N2634">
            <v>0.1244</v>
          </cell>
          <cell r="O2634">
            <v>281.77</v>
          </cell>
          <cell r="P2634">
            <v>603</v>
          </cell>
        </row>
        <row r="2635">
          <cell r="C2635">
            <v>1050194</v>
          </cell>
          <cell r="J2635" t="str">
            <v>17SEP20 QLT PHY</v>
          </cell>
          <cell r="K2635">
            <v>22.32</v>
          </cell>
          <cell r="L2635">
            <v>100</v>
          </cell>
          <cell r="M2635" t="str">
            <v>BASE</v>
          </cell>
          <cell r="N2635">
            <v>0.1244</v>
          </cell>
          <cell r="O2635">
            <v>277.66000000000003</v>
          </cell>
          <cell r="P2635">
            <v>593</v>
          </cell>
        </row>
        <row r="2636">
          <cell r="C2636">
            <v>1050219</v>
          </cell>
          <cell r="J2636" t="str">
            <v>19MAR20 TCP PHY DN</v>
          </cell>
          <cell r="K2636">
            <v>15.77</v>
          </cell>
          <cell r="L2636">
            <v>100</v>
          </cell>
          <cell r="M2636" t="str">
            <v>BASE</v>
          </cell>
          <cell r="N2636">
            <v>0.16639999999999999</v>
          </cell>
          <cell r="O2636">
            <v>262.33</v>
          </cell>
          <cell r="P2636">
            <v>782</v>
          </cell>
        </row>
        <row r="2637">
          <cell r="C2637">
            <v>1050220</v>
          </cell>
          <cell r="J2637" t="str">
            <v>16APR20 TCP PHY DN</v>
          </cell>
          <cell r="K2637">
            <v>15.84</v>
          </cell>
          <cell r="L2637">
            <v>100</v>
          </cell>
          <cell r="M2637" t="str">
            <v>BASE</v>
          </cell>
          <cell r="N2637">
            <v>0.16639999999999999</v>
          </cell>
          <cell r="O2637">
            <v>263.5</v>
          </cell>
          <cell r="P2637">
            <v>786</v>
          </cell>
        </row>
        <row r="2638">
          <cell r="C2638">
            <v>1050042</v>
          </cell>
          <cell r="J2638" t="str">
            <v>17DEC20 RMI CSH</v>
          </cell>
          <cell r="K2638">
            <v>21.65</v>
          </cell>
          <cell r="L2638">
            <v>100</v>
          </cell>
          <cell r="M2638" t="str">
            <v>BASE</v>
          </cell>
          <cell r="N2638">
            <v>0.1096</v>
          </cell>
          <cell r="O2638">
            <v>237.2</v>
          </cell>
          <cell r="P2638">
            <v>377</v>
          </cell>
        </row>
        <row r="2639">
          <cell r="C2639">
            <v>1050041</v>
          </cell>
          <cell r="J2639" t="str">
            <v>17SEP20 RMI CSH</v>
          </cell>
          <cell r="K2639">
            <v>22.08</v>
          </cell>
          <cell r="L2639">
            <v>100</v>
          </cell>
          <cell r="M2639" t="str">
            <v>BASE</v>
          </cell>
          <cell r="N2639">
            <v>0.1096</v>
          </cell>
          <cell r="O2639">
            <v>241.91</v>
          </cell>
          <cell r="P2639">
            <v>380</v>
          </cell>
        </row>
        <row r="2640">
          <cell r="C2640">
            <v>1050040</v>
          </cell>
          <cell r="J2640" t="str">
            <v>18JUN20 RMI CSH</v>
          </cell>
          <cell r="K2640">
            <v>21.75</v>
          </cell>
          <cell r="L2640">
            <v>100</v>
          </cell>
          <cell r="M2640" t="str">
            <v>BASE</v>
          </cell>
          <cell r="N2640">
            <v>0.1096</v>
          </cell>
          <cell r="O2640">
            <v>238.3</v>
          </cell>
          <cell r="P2640">
            <v>374</v>
          </cell>
        </row>
        <row r="2641">
          <cell r="C2641">
            <v>1050036</v>
          </cell>
          <cell r="J2641" t="str">
            <v>17DEC20 SAP PHY</v>
          </cell>
          <cell r="K2641">
            <v>26.17</v>
          </cell>
          <cell r="L2641">
            <v>100</v>
          </cell>
          <cell r="M2641" t="str">
            <v>BASE</v>
          </cell>
          <cell r="N2641">
            <v>0.19900000000000001</v>
          </cell>
          <cell r="O2641">
            <v>520.73</v>
          </cell>
          <cell r="P2641">
            <v>827</v>
          </cell>
        </row>
        <row r="2642">
          <cell r="C2642">
            <v>1050035</v>
          </cell>
          <cell r="J2642" t="str">
            <v>17SEP20 SAP PHY</v>
          </cell>
          <cell r="K2642">
            <v>25.79</v>
          </cell>
          <cell r="L2642">
            <v>100</v>
          </cell>
          <cell r="M2642" t="str">
            <v>BASE</v>
          </cell>
          <cell r="N2642">
            <v>0.19900000000000001</v>
          </cell>
          <cell r="O2642">
            <v>513.16999999999996</v>
          </cell>
          <cell r="P2642">
            <v>814</v>
          </cell>
        </row>
        <row r="2643">
          <cell r="C2643">
            <v>1050329</v>
          </cell>
          <cell r="J2643" t="str">
            <v>19MAR20 NHM CSH</v>
          </cell>
          <cell r="K2643">
            <v>70.62</v>
          </cell>
          <cell r="L2643">
            <v>100</v>
          </cell>
          <cell r="M2643" t="str">
            <v>BASE</v>
          </cell>
          <cell r="N2643">
            <v>0.25679999999999997</v>
          </cell>
          <cell r="O2643">
            <v>1813.69</v>
          </cell>
          <cell r="P2643">
            <v>3355</v>
          </cell>
        </row>
        <row r="2644">
          <cell r="C2644">
            <v>1050330</v>
          </cell>
          <cell r="J2644" t="str">
            <v>18JUN20 NHM CSH</v>
          </cell>
          <cell r="K2644">
            <v>71.75</v>
          </cell>
          <cell r="L2644">
            <v>100</v>
          </cell>
          <cell r="M2644" t="str">
            <v>BASE</v>
          </cell>
          <cell r="N2644">
            <v>0.25679999999999997</v>
          </cell>
          <cell r="O2644">
            <v>1842.71</v>
          </cell>
          <cell r="P2644">
            <v>3410</v>
          </cell>
        </row>
        <row r="2645">
          <cell r="C2645">
            <v>1050331</v>
          </cell>
          <cell r="J2645" t="str">
            <v>17SEP20 NHM CSH</v>
          </cell>
          <cell r="K2645">
            <v>72.84</v>
          </cell>
          <cell r="L2645">
            <v>100</v>
          </cell>
          <cell r="M2645" t="str">
            <v>BASE</v>
          </cell>
          <cell r="N2645">
            <v>0.25679999999999997</v>
          </cell>
          <cell r="O2645">
            <v>1870.71</v>
          </cell>
          <cell r="P2645">
            <v>3465</v>
          </cell>
        </row>
        <row r="2646">
          <cell r="C2646">
            <v>1050332</v>
          </cell>
          <cell r="J2646" t="str">
            <v>17DEC20 NHM CSH</v>
          </cell>
          <cell r="K2646">
            <v>73.91</v>
          </cell>
          <cell r="L2646">
            <v>100</v>
          </cell>
          <cell r="M2646" t="str">
            <v>BASE</v>
          </cell>
          <cell r="N2646">
            <v>0.25679999999999997</v>
          </cell>
          <cell r="O2646">
            <v>1898.19</v>
          </cell>
          <cell r="P2646">
            <v>3521</v>
          </cell>
        </row>
        <row r="2647">
          <cell r="C2647">
            <v>1050348</v>
          </cell>
          <cell r="J2647" t="str">
            <v>24MAR20 SPYI CSH EXO XC95</v>
          </cell>
          <cell r="K2647">
            <v>1065.67</v>
          </cell>
          <cell r="L2647">
            <v>1</v>
          </cell>
          <cell r="M2647" t="str">
            <v>BASE</v>
          </cell>
          <cell r="N2647">
            <v>9.2399999999999996E-2</v>
          </cell>
          <cell r="O2647">
            <v>98.49</v>
          </cell>
          <cell r="P2647">
            <v>442</v>
          </cell>
        </row>
        <row r="2648">
          <cell r="C2648">
            <v>1050353</v>
          </cell>
          <cell r="J2648" t="str">
            <v>19MAR20 RBP PHY DN</v>
          </cell>
          <cell r="K2648">
            <v>21.43</v>
          </cell>
          <cell r="L2648">
            <v>100</v>
          </cell>
          <cell r="M2648" t="str">
            <v>BASE</v>
          </cell>
          <cell r="N2648">
            <v>0.26229999999999998</v>
          </cell>
          <cell r="O2648">
            <v>562.09</v>
          </cell>
          <cell r="P2648">
            <v>1702</v>
          </cell>
        </row>
        <row r="2649">
          <cell r="C2649">
            <v>1050356</v>
          </cell>
          <cell r="J2649" t="str">
            <v>23MAR20 QQQI CSH EXO XC96</v>
          </cell>
          <cell r="K2649">
            <v>590.4</v>
          </cell>
          <cell r="L2649">
            <v>1</v>
          </cell>
          <cell r="M2649" t="str">
            <v>BASE</v>
          </cell>
          <cell r="N2649">
            <v>8.6599999999999996E-2</v>
          </cell>
          <cell r="O2649">
            <v>51.13</v>
          </cell>
          <cell r="P2649">
            <v>260</v>
          </cell>
        </row>
        <row r="2650">
          <cell r="C2650">
            <v>1050357</v>
          </cell>
          <cell r="J2650" t="str">
            <v>15MAR21 EURZAR</v>
          </cell>
          <cell r="K2650">
            <v>19.4116</v>
          </cell>
          <cell r="L2650">
            <v>1000</v>
          </cell>
          <cell r="M2650" t="str">
            <v>BASE</v>
          </cell>
          <cell r="N2650">
            <v>5.4800000000000001E-2</v>
          </cell>
          <cell r="O2650">
            <v>1063.26</v>
          </cell>
          <cell r="P2650">
            <v>1114</v>
          </cell>
        </row>
        <row r="2651">
          <cell r="C2651">
            <v>1050359</v>
          </cell>
          <cell r="J2651" t="str">
            <v>14SEP20 700I CSH</v>
          </cell>
          <cell r="K2651">
            <v>773.2</v>
          </cell>
          <cell r="L2651">
            <v>1</v>
          </cell>
          <cell r="M2651" t="str">
            <v>BASE</v>
          </cell>
          <cell r="N2651">
            <v>0.1079</v>
          </cell>
          <cell r="O2651">
            <v>83.45</v>
          </cell>
          <cell r="P2651">
            <v>119</v>
          </cell>
        </row>
        <row r="2652">
          <cell r="C2652">
            <v>1050358</v>
          </cell>
          <cell r="J2652" t="str">
            <v>12JUN20 700I CSH</v>
          </cell>
          <cell r="K2652">
            <v>761.28</v>
          </cell>
          <cell r="L2652">
            <v>1</v>
          </cell>
          <cell r="M2652" t="str">
            <v>BASE</v>
          </cell>
          <cell r="N2652">
            <v>0.1079</v>
          </cell>
          <cell r="O2652">
            <v>82.17</v>
          </cell>
          <cell r="P2652">
            <v>117</v>
          </cell>
        </row>
        <row r="2653">
          <cell r="C2653">
            <v>1050360</v>
          </cell>
          <cell r="J2653" t="str">
            <v>14DEC20 700I CSH</v>
          </cell>
          <cell r="K2653">
            <v>784.61</v>
          </cell>
          <cell r="L2653">
            <v>1</v>
          </cell>
          <cell r="M2653" t="str">
            <v>BASE</v>
          </cell>
          <cell r="N2653">
            <v>0.1079</v>
          </cell>
          <cell r="O2653">
            <v>84.68</v>
          </cell>
          <cell r="P2653">
            <v>121</v>
          </cell>
        </row>
        <row r="2654">
          <cell r="C2654">
            <v>700003509</v>
          </cell>
          <cell r="J2654" t="str">
            <v>31DEC20 EURZAR ANYDAY</v>
          </cell>
          <cell r="K2654">
            <v>19.199000000000002</v>
          </cell>
          <cell r="L2654">
            <v>1000</v>
          </cell>
          <cell r="M2654" t="str">
            <v>BASE</v>
          </cell>
          <cell r="N2654">
            <v>5.4800000000000001E-2</v>
          </cell>
          <cell r="O2654">
            <v>1051.6199999999999</v>
          </cell>
          <cell r="P2654">
            <v>1101</v>
          </cell>
        </row>
        <row r="2655">
          <cell r="C2655">
            <v>700003549</v>
          </cell>
          <cell r="J2655" t="str">
            <v>31MAR20 GBPZAR ANYDAY</v>
          </cell>
          <cell r="K2655">
            <v>20.112400000000001</v>
          </cell>
          <cell r="L2655">
            <v>1000</v>
          </cell>
          <cell r="M2655" t="str">
            <v>BASE</v>
          </cell>
          <cell r="N2655">
            <v>5.62E-2</v>
          </cell>
          <cell r="O2655">
            <v>1130.3800000000001</v>
          </cell>
          <cell r="P2655">
            <v>1234</v>
          </cell>
        </row>
        <row r="2656">
          <cell r="C2656">
            <v>700003550</v>
          </cell>
          <cell r="J2656" t="str">
            <v>30APR20 GBPZAR ANYDAY</v>
          </cell>
          <cell r="K2656">
            <v>20.2194</v>
          </cell>
          <cell r="L2656">
            <v>1000</v>
          </cell>
          <cell r="M2656" t="str">
            <v>BASE</v>
          </cell>
          <cell r="N2656">
            <v>5.62E-2</v>
          </cell>
          <cell r="O2656">
            <v>1136.4000000000001</v>
          </cell>
          <cell r="P2656">
            <v>1241</v>
          </cell>
        </row>
        <row r="2657">
          <cell r="C2657">
            <v>1050371</v>
          </cell>
          <cell r="J2657" t="str">
            <v>21JAN21 IMP CSH</v>
          </cell>
          <cell r="K2657">
            <v>78.38</v>
          </cell>
          <cell r="L2657">
            <v>100</v>
          </cell>
          <cell r="M2657" t="str">
            <v>BASE</v>
          </cell>
          <cell r="N2657">
            <v>0.24429999999999999</v>
          </cell>
          <cell r="O2657">
            <v>1914.86</v>
          </cell>
          <cell r="P2657">
            <v>3012</v>
          </cell>
        </row>
        <row r="2658">
          <cell r="C2658">
            <v>1050372</v>
          </cell>
          <cell r="J2658" t="str">
            <v>18FEB21 IMP CSH</v>
          </cell>
          <cell r="K2658">
            <v>78.739999999999995</v>
          </cell>
          <cell r="L2658">
            <v>100</v>
          </cell>
          <cell r="M2658" t="str">
            <v>BASE</v>
          </cell>
          <cell r="N2658">
            <v>0.24429999999999999</v>
          </cell>
          <cell r="O2658">
            <v>1923.65</v>
          </cell>
          <cell r="P2658">
            <v>3027</v>
          </cell>
        </row>
        <row r="2659">
          <cell r="C2659">
            <v>1050375</v>
          </cell>
          <cell r="J2659" t="str">
            <v>16APR20 IMP PHY</v>
          </cell>
          <cell r="K2659">
            <v>74.849999999999994</v>
          </cell>
          <cell r="L2659">
            <v>100</v>
          </cell>
          <cell r="M2659" t="str">
            <v>BASE</v>
          </cell>
          <cell r="N2659">
            <v>0.24429999999999999</v>
          </cell>
          <cell r="O2659">
            <v>1828.62</v>
          </cell>
          <cell r="P2659">
            <v>2867</v>
          </cell>
        </row>
        <row r="2660">
          <cell r="C2660">
            <v>1050376</v>
          </cell>
          <cell r="J2660" t="str">
            <v>21MAY20 IMP PHY</v>
          </cell>
          <cell r="K2660">
            <v>75.319999999999993</v>
          </cell>
          <cell r="L2660">
            <v>100</v>
          </cell>
          <cell r="M2660" t="str">
            <v>BASE</v>
          </cell>
          <cell r="N2660">
            <v>0.24429999999999999</v>
          </cell>
          <cell r="O2660">
            <v>1840.1</v>
          </cell>
          <cell r="P2660">
            <v>2885</v>
          </cell>
        </row>
        <row r="2661">
          <cell r="C2661">
            <v>1050377</v>
          </cell>
          <cell r="J2661" t="str">
            <v>16JUL20 IMP PHY</v>
          </cell>
          <cell r="K2661">
            <v>76.02</v>
          </cell>
          <cell r="L2661">
            <v>100</v>
          </cell>
          <cell r="M2661" t="str">
            <v>BASE</v>
          </cell>
          <cell r="N2661">
            <v>0.24429999999999999</v>
          </cell>
          <cell r="O2661">
            <v>1857.2</v>
          </cell>
          <cell r="P2661">
            <v>2914</v>
          </cell>
        </row>
        <row r="2662">
          <cell r="C2662">
            <v>1050378</v>
          </cell>
          <cell r="J2662" t="str">
            <v>20AUG20 IMP PHY</v>
          </cell>
          <cell r="K2662">
            <v>76.47</v>
          </cell>
          <cell r="L2662">
            <v>100</v>
          </cell>
          <cell r="M2662" t="str">
            <v>BASE</v>
          </cell>
          <cell r="N2662">
            <v>0.24429999999999999</v>
          </cell>
          <cell r="O2662">
            <v>1868.2</v>
          </cell>
          <cell r="P2662">
            <v>2932</v>
          </cell>
        </row>
        <row r="2663">
          <cell r="C2663">
            <v>1050379</v>
          </cell>
          <cell r="J2663" t="str">
            <v>15OCT20 IMP PHY</v>
          </cell>
          <cell r="K2663">
            <v>77.16</v>
          </cell>
          <cell r="L2663">
            <v>100</v>
          </cell>
          <cell r="M2663" t="str">
            <v>BASE</v>
          </cell>
          <cell r="N2663">
            <v>0.24429999999999999</v>
          </cell>
          <cell r="O2663">
            <v>1885.05</v>
          </cell>
          <cell r="P2663">
            <v>2961</v>
          </cell>
        </row>
        <row r="2664">
          <cell r="C2664">
            <v>1050380</v>
          </cell>
          <cell r="J2664" t="str">
            <v>19NOV20 IMP PHY</v>
          </cell>
          <cell r="K2664">
            <v>77.61</v>
          </cell>
          <cell r="L2664">
            <v>100</v>
          </cell>
          <cell r="M2664" t="str">
            <v>BASE</v>
          </cell>
          <cell r="N2664">
            <v>0.24429999999999999</v>
          </cell>
          <cell r="O2664">
            <v>1896.05</v>
          </cell>
          <cell r="P2664">
            <v>2979</v>
          </cell>
        </row>
        <row r="2665">
          <cell r="C2665">
            <v>1050381</v>
          </cell>
          <cell r="J2665" t="str">
            <v>21JAN21 IMP PHY</v>
          </cell>
          <cell r="K2665">
            <v>78.38</v>
          </cell>
          <cell r="L2665">
            <v>100</v>
          </cell>
          <cell r="M2665" t="str">
            <v>BASE</v>
          </cell>
          <cell r="N2665">
            <v>0.24429999999999999</v>
          </cell>
          <cell r="O2665">
            <v>1914.86</v>
          </cell>
          <cell r="P2665">
            <v>3012</v>
          </cell>
        </row>
        <row r="2666">
          <cell r="C2666">
            <v>1050382</v>
          </cell>
          <cell r="J2666" t="str">
            <v>16APR20 IMP PHY DN</v>
          </cell>
          <cell r="K2666">
            <v>76.11</v>
          </cell>
          <cell r="L2666">
            <v>100</v>
          </cell>
          <cell r="M2666" t="str">
            <v>BASE</v>
          </cell>
          <cell r="N2666">
            <v>0.24429999999999999</v>
          </cell>
          <cell r="O2666">
            <v>1859.4</v>
          </cell>
          <cell r="P2666">
            <v>2867</v>
          </cell>
        </row>
        <row r="2667">
          <cell r="C2667">
            <v>1050383</v>
          </cell>
          <cell r="J2667" t="str">
            <v>21MAY20 IMP PHY DN</v>
          </cell>
          <cell r="K2667">
            <v>76.58</v>
          </cell>
          <cell r="L2667">
            <v>100</v>
          </cell>
          <cell r="M2667" t="str">
            <v>BASE</v>
          </cell>
          <cell r="N2667">
            <v>0.24429999999999999</v>
          </cell>
          <cell r="O2667">
            <v>1870.88</v>
          </cell>
          <cell r="P2667">
            <v>2885</v>
          </cell>
        </row>
        <row r="2668">
          <cell r="C2668">
            <v>1050384</v>
          </cell>
          <cell r="J2668" t="str">
            <v>16JUL20 IMP PHY DN</v>
          </cell>
          <cell r="K2668">
            <v>77.3</v>
          </cell>
          <cell r="L2668">
            <v>100</v>
          </cell>
          <cell r="M2668" t="str">
            <v>BASE</v>
          </cell>
          <cell r="N2668">
            <v>0.24429999999999999</v>
          </cell>
          <cell r="O2668">
            <v>1888.47</v>
          </cell>
          <cell r="P2668">
            <v>2914</v>
          </cell>
        </row>
        <row r="2669">
          <cell r="C2669">
            <v>1050385</v>
          </cell>
          <cell r="J2669" t="str">
            <v>20AUG20 IMP PHY DN</v>
          </cell>
          <cell r="K2669">
            <v>77.760000000000005</v>
          </cell>
          <cell r="L2669">
            <v>100</v>
          </cell>
          <cell r="M2669" t="str">
            <v>BASE</v>
          </cell>
          <cell r="N2669">
            <v>0.24429999999999999</v>
          </cell>
          <cell r="O2669">
            <v>1899.71</v>
          </cell>
          <cell r="P2669">
            <v>2932</v>
          </cell>
        </row>
        <row r="2670">
          <cell r="C2670">
            <v>1050386</v>
          </cell>
          <cell r="J2670" t="str">
            <v>15OCT20 IMP PHY DN</v>
          </cell>
          <cell r="K2670">
            <v>78.459999999999994</v>
          </cell>
          <cell r="L2670">
            <v>100</v>
          </cell>
          <cell r="M2670" t="str">
            <v>BASE</v>
          </cell>
          <cell r="N2670">
            <v>0.24429999999999999</v>
          </cell>
          <cell r="O2670">
            <v>1916.81</v>
          </cell>
          <cell r="P2670">
            <v>2961</v>
          </cell>
        </row>
        <row r="2671">
          <cell r="C2671">
            <v>1050387</v>
          </cell>
          <cell r="J2671" t="str">
            <v>19NOV20 IMP PHY DN</v>
          </cell>
          <cell r="K2671">
            <v>78.91</v>
          </cell>
          <cell r="L2671">
            <v>100</v>
          </cell>
          <cell r="M2671" t="str">
            <v>BASE</v>
          </cell>
          <cell r="N2671">
            <v>0.24429999999999999</v>
          </cell>
          <cell r="O2671">
            <v>1927.81</v>
          </cell>
          <cell r="P2671">
            <v>2979</v>
          </cell>
        </row>
        <row r="2672">
          <cell r="C2672">
            <v>1050388</v>
          </cell>
          <cell r="J2672" t="str">
            <v>21JAN21 IMP PHY DN</v>
          </cell>
          <cell r="K2672">
            <v>79.69</v>
          </cell>
          <cell r="L2672">
            <v>100</v>
          </cell>
          <cell r="M2672" t="str">
            <v>BASE</v>
          </cell>
          <cell r="N2672">
            <v>0.24429999999999999</v>
          </cell>
          <cell r="O2672">
            <v>1946.86</v>
          </cell>
          <cell r="P2672">
            <v>3012</v>
          </cell>
        </row>
        <row r="2673">
          <cell r="C2673">
            <v>1050389</v>
          </cell>
          <cell r="J2673" t="str">
            <v>18FEB21 IMP PHY</v>
          </cell>
          <cell r="K2673">
            <v>78.739999999999995</v>
          </cell>
          <cell r="L2673">
            <v>100</v>
          </cell>
          <cell r="M2673" t="str">
            <v>BASE</v>
          </cell>
          <cell r="N2673">
            <v>0.24429999999999999</v>
          </cell>
          <cell r="O2673">
            <v>1923.65</v>
          </cell>
          <cell r="P2673">
            <v>3027</v>
          </cell>
        </row>
        <row r="2674">
          <cell r="C2674">
            <v>1050390</v>
          </cell>
          <cell r="J2674" t="str">
            <v>18FEB21 IMP PHY DN</v>
          </cell>
          <cell r="K2674">
            <v>80.06</v>
          </cell>
          <cell r="L2674">
            <v>100</v>
          </cell>
          <cell r="M2674" t="str">
            <v>BASE</v>
          </cell>
          <cell r="N2674">
            <v>0.24429999999999999</v>
          </cell>
          <cell r="O2674">
            <v>1955.9</v>
          </cell>
          <cell r="P2674">
            <v>3027</v>
          </cell>
        </row>
        <row r="2675">
          <cell r="C2675">
            <v>1050391</v>
          </cell>
          <cell r="J2675" t="str">
            <v>23JUN20 SPYI CSH EXO XC97</v>
          </cell>
          <cell r="K2675">
            <v>346.63</v>
          </cell>
          <cell r="L2675">
            <v>1</v>
          </cell>
          <cell r="M2675" t="str">
            <v>BASE</v>
          </cell>
          <cell r="N2675">
            <v>9.2399999999999996E-2</v>
          </cell>
          <cell r="O2675">
            <v>32.04</v>
          </cell>
          <cell r="P2675">
            <v>213</v>
          </cell>
        </row>
        <row r="2676">
          <cell r="C2676">
            <v>1050418</v>
          </cell>
          <cell r="J2676" t="str">
            <v>18JUN20 TRU CSH</v>
          </cell>
          <cell r="K2676">
            <v>33.799999999999997</v>
          </cell>
          <cell r="L2676">
            <v>100</v>
          </cell>
          <cell r="M2676" t="str">
            <v>BASE</v>
          </cell>
          <cell r="N2676">
            <v>0.1258</v>
          </cell>
          <cell r="O2676">
            <v>425.21</v>
          </cell>
          <cell r="P2676">
            <v>601</v>
          </cell>
        </row>
        <row r="2677">
          <cell r="C2677">
            <v>1050419</v>
          </cell>
          <cell r="J2677" t="str">
            <v>17SEP20 TRU CSH</v>
          </cell>
          <cell r="K2677">
            <v>32.85</v>
          </cell>
          <cell r="L2677">
            <v>100</v>
          </cell>
          <cell r="M2677" t="str">
            <v>BASE</v>
          </cell>
          <cell r="N2677">
            <v>0.1258</v>
          </cell>
          <cell r="O2677">
            <v>413.26</v>
          </cell>
          <cell r="P2677">
            <v>591</v>
          </cell>
        </row>
        <row r="2678">
          <cell r="C2678">
            <v>1050420</v>
          </cell>
          <cell r="J2678" t="str">
            <v>17DEC20 TRU CSH</v>
          </cell>
          <cell r="K2678">
            <v>33.33</v>
          </cell>
          <cell r="L2678">
            <v>100</v>
          </cell>
          <cell r="M2678" t="str">
            <v>BASE</v>
          </cell>
          <cell r="N2678">
            <v>0.1258</v>
          </cell>
          <cell r="O2678">
            <v>419.29</v>
          </cell>
          <cell r="P2678">
            <v>600</v>
          </cell>
        </row>
        <row r="2679">
          <cell r="C2679">
            <v>700003603</v>
          </cell>
          <cell r="J2679" t="str">
            <v>31MAR20 AUDZAR ANYDAY</v>
          </cell>
          <cell r="K2679">
            <v>9.9846000000000004</v>
          </cell>
          <cell r="L2679">
            <v>1000</v>
          </cell>
          <cell r="M2679" t="str">
            <v>BASE</v>
          </cell>
          <cell r="N2679">
            <v>6.6699999999999995E-2</v>
          </cell>
          <cell r="O2679">
            <v>666.07</v>
          </cell>
          <cell r="P2679">
            <v>579</v>
          </cell>
        </row>
        <row r="2680">
          <cell r="C2680">
            <v>1050429</v>
          </cell>
          <cell r="J2680" t="str">
            <v>22JUN20 SPYI CSH EXO XC99</v>
          </cell>
          <cell r="K2680">
            <v>1263.32</v>
          </cell>
          <cell r="L2680">
            <v>1</v>
          </cell>
          <cell r="M2680" t="str">
            <v>BASE</v>
          </cell>
          <cell r="N2680">
            <v>9.2399999999999996E-2</v>
          </cell>
          <cell r="O2680">
            <v>116.76</v>
          </cell>
          <cell r="P2680">
            <v>395</v>
          </cell>
        </row>
        <row r="2681">
          <cell r="C2681">
            <v>700003612</v>
          </cell>
          <cell r="J2681" t="str">
            <v>15MAY20 USDZAR ANYDAY</v>
          </cell>
          <cell r="K2681">
            <v>16.7852</v>
          </cell>
          <cell r="L2681">
            <v>1000</v>
          </cell>
          <cell r="M2681" t="str">
            <v>BASE</v>
          </cell>
          <cell r="N2681">
            <v>6.1800000000000001E-2</v>
          </cell>
          <cell r="O2681">
            <v>1037.1600000000001</v>
          </cell>
          <cell r="P2681">
            <v>1133</v>
          </cell>
        </row>
        <row r="2682">
          <cell r="C2682">
            <v>700003613</v>
          </cell>
          <cell r="J2682" t="str">
            <v>15MAY20 GBPZAR ANYDAY</v>
          </cell>
          <cell r="K2682">
            <v>20.2622</v>
          </cell>
          <cell r="L2682">
            <v>1000</v>
          </cell>
          <cell r="M2682" t="str">
            <v>BASE</v>
          </cell>
          <cell r="N2682">
            <v>5.62E-2</v>
          </cell>
          <cell r="O2682">
            <v>1138.8</v>
          </cell>
          <cell r="P2682">
            <v>1244</v>
          </cell>
        </row>
        <row r="2683">
          <cell r="C2683">
            <v>700003614</v>
          </cell>
          <cell r="J2683" t="str">
            <v>15MAY20 EURZAR ANYDAY</v>
          </cell>
          <cell r="K2683">
            <v>18.4802</v>
          </cell>
          <cell r="L2683">
            <v>1000</v>
          </cell>
          <cell r="M2683" t="str">
            <v>BASE</v>
          </cell>
          <cell r="N2683">
            <v>5.4800000000000001E-2</v>
          </cell>
          <cell r="O2683">
            <v>1012.24</v>
          </cell>
          <cell r="P2683">
            <v>1059</v>
          </cell>
        </row>
        <row r="2684">
          <cell r="C2684">
            <v>1050430</v>
          </cell>
          <cell r="J2684" t="str">
            <v>14DEC20 EURUSD QUANTO</v>
          </cell>
          <cell r="K2684">
            <v>1.1074999999999999</v>
          </cell>
          <cell r="L2684">
            <v>10000</v>
          </cell>
          <cell r="M2684" t="str">
            <v>BASE</v>
          </cell>
          <cell r="N2684">
            <v>3.2099999999999997E-2</v>
          </cell>
          <cell r="O2684">
            <v>355.33</v>
          </cell>
          <cell r="P2684">
            <v>417</v>
          </cell>
        </row>
        <row r="2685">
          <cell r="C2685">
            <v>700003621</v>
          </cell>
          <cell r="J2685" t="str">
            <v>24JUL20 USDZAR ANYDAY</v>
          </cell>
          <cell r="K2685">
            <v>16.944099999999999</v>
          </cell>
          <cell r="L2685">
            <v>1000</v>
          </cell>
          <cell r="M2685" t="str">
            <v>BASE</v>
          </cell>
          <cell r="N2685">
            <v>6.1800000000000001E-2</v>
          </cell>
          <cell r="O2685">
            <v>1046.97</v>
          </cell>
          <cell r="P2685">
            <v>1145</v>
          </cell>
        </row>
        <row r="2686">
          <cell r="C2686">
            <v>1050436</v>
          </cell>
          <cell r="J2686" t="str">
            <v>21OCT20 DTOP CSH EXO XS63</v>
          </cell>
          <cell r="K2686">
            <v>694.58</v>
          </cell>
          <cell r="L2686">
            <v>1</v>
          </cell>
          <cell r="M2686" t="str">
            <v>BASE</v>
          </cell>
          <cell r="N2686">
            <v>0.1012</v>
          </cell>
          <cell r="O2686">
            <v>70.3</v>
          </cell>
          <cell r="P2686">
            <v>300</v>
          </cell>
        </row>
        <row r="2687">
          <cell r="C2687">
            <v>700003625</v>
          </cell>
          <cell r="J2687" t="str">
            <v>21OCT20 ALSX ANY</v>
          </cell>
          <cell r="K2687">
            <v>37282</v>
          </cell>
          <cell r="L2687">
            <v>10</v>
          </cell>
          <cell r="M2687" t="str">
            <v>BASE</v>
          </cell>
          <cell r="N2687">
            <v>0.10730000000000001</v>
          </cell>
          <cell r="O2687">
            <v>40015.82</v>
          </cell>
          <cell r="P2687">
            <v>66204</v>
          </cell>
        </row>
        <row r="2688">
          <cell r="C2688">
            <v>700003626</v>
          </cell>
          <cell r="J2688" t="str">
            <v>21OCT20 DTOX ANY</v>
          </cell>
          <cell r="K2688">
            <v>7913</v>
          </cell>
          <cell r="L2688">
            <v>10</v>
          </cell>
          <cell r="M2688" t="str">
            <v>BASE</v>
          </cell>
          <cell r="N2688">
            <v>0.1012</v>
          </cell>
          <cell r="O2688">
            <v>8009.35</v>
          </cell>
          <cell r="P2688">
            <v>14288</v>
          </cell>
        </row>
        <row r="2689">
          <cell r="C2689">
            <v>1050439</v>
          </cell>
          <cell r="J2689" t="str">
            <v>18MAR21 DSY PHY</v>
          </cell>
          <cell r="K2689">
            <v>86.12</v>
          </cell>
          <cell r="L2689">
            <v>100</v>
          </cell>
          <cell r="M2689" t="str">
            <v>BASE</v>
          </cell>
          <cell r="N2689">
            <v>0.1426</v>
          </cell>
          <cell r="O2689">
            <v>1227.69</v>
          </cell>
          <cell r="P2689">
            <v>1099</v>
          </cell>
        </row>
        <row r="2690">
          <cell r="C2690">
            <v>1050440</v>
          </cell>
          <cell r="J2690" t="str">
            <v>18MAR21 DSY CSH</v>
          </cell>
          <cell r="K2690">
            <v>86.12</v>
          </cell>
          <cell r="L2690">
            <v>100</v>
          </cell>
          <cell r="M2690" t="str">
            <v>BASE</v>
          </cell>
          <cell r="N2690">
            <v>0.1426</v>
          </cell>
          <cell r="O2690">
            <v>1227.69</v>
          </cell>
          <cell r="P2690">
            <v>1099</v>
          </cell>
        </row>
        <row r="2691">
          <cell r="C2691">
            <v>1050445</v>
          </cell>
          <cell r="J2691" t="str">
            <v>22JUN20 SPYI CSH EXO XD01</v>
          </cell>
          <cell r="K2691">
            <v>1301.17</v>
          </cell>
          <cell r="L2691">
            <v>1</v>
          </cell>
          <cell r="M2691" t="str">
            <v>BASE</v>
          </cell>
          <cell r="N2691">
            <v>9.2399999999999996E-2</v>
          </cell>
          <cell r="O2691">
            <v>120.26</v>
          </cell>
          <cell r="P2691">
            <v>403</v>
          </cell>
        </row>
        <row r="2692">
          <cell r="C2692">
            <v>1050446</v>
          </cell>
          <cell r="J2692" t="str">
            <v>18JAN21 SPYI CSH EXO XD02</v>
          </cell>
          <cell r="K2692">
            <v>344.41</v>
          </cell>
          <cell r="L2692">
            <v>1</v>
          </cell>
          <cell r="M2692" t="str">
            <v>BASE</v>
          </cell>
          <cell r="N2692">
            <v>9.2399999999999996E-2</v>
          </cell>
          <cell r="O2692">
            <v>31.83</v>
          </cell>
          <cell r="P2692">
            <v>210</v>
          </cell>
        </row>
        <row r="2693">
          <cell r="C2693">
            <v>1050447</v>
          </cell>
          <cell r="J2693" t="str">
            <v>18JAN21 SPYI CSH EXO XD03</v>
          </cell>
          <cell r="K2693">
            <v>3.34</v>
          </cell>
          <cell r="L2693">
            <v>1</v>
          </cell>
          <cell r="M2693" t="str">
            <v>BASE</v>
          </cell>
          <cell r="N2693">
            <v>9.2399999999999996E-2</v>
          </cell>
          <cell r="O2693">
            <v>0.31</v>
          </cell>
          <cell r="P2693">
            <v>450</v>
          </cell>
        </row>
        <row r="2694">
          <cell r="C2694">
            <v>1050452</v>
          </cell>
          <cell r="J2694" t="str">
            <v>17DEC20 BAT PHY DN CA1</v>
          </cell>
          <cell r="K2694">
            <v>5.85</v>
          </cell>
          <cell r="L2694">
            <v>139</v>
          </cell>
          <cell r="M2694" t="str">
            <v>BASE</v>
          </cell>
          <cell r="N2694">
            <v>0.22189999999999999</v>
          </cell>
          <cell r="O2694">
            <v>180.42</v>
          </cell>
          <cell r="P2694">
            <v>214</v>
          </cell>
        </row>
        <row r="2695">
          <cell r="C2695">
            <v>1050451</v>
          </cell>
          <cell r="J2695" t="str">
            <v>17SEP20 BAT PHY DN CA1</v>
          </cell>
          <cell r="K2695">
            <v>5.77</v>
          </cell>
          <cell r="L2695">
            <v>139</v>
          </cell>
          <cell r="M2695" t="str">
            <v>BASE</v>
          </cell>
          <cell r="N2695">
            <v>0.22189999999999999</v>
          </cell>
          <cell r="O2695">
            <v>177.95</v>
          </cell>
          <cell r="P2695">
            <v>210</v>
          </cell>
        </row>
        <row r="2696">
          <cell r="C2696">
            <v>1050450</v>
          </cell>
          <cell r="J2696" t="str">
            <v>18JUN20 BAT PHY DN CA1</v>
          </cell>
          <cell r="K2696">
            <v>5.68</v>
          </cell>
          <cell r="L2696">
            <v>139</v>
          </cell>
          <cell r="M2696" t="str">
            <v>BASE</v>
          </cell>
          <cell r="N2696">
            <v>0.22189999999999999</v>
          </cell>
          <cell r="O2696">
            <v>175.18</v>
          </cell>
          <cell r="P2696">
            <v>207</v>
          </cell>
        </row>
        <row r="2697">
          <cell r="C2697">
            <v>1050456</v>
          </cell>
          <cell r="J2697" t="str">
            <v>19MAR20 BAT CSH CA1</v>
          </cell>
          <cell r="K2697">
            <v>5.59</v>
          </cell>
          <cell r="L2697">
            <v>139</v>
          </cell>
          <cell r="M2697" t="str">
            <v>BASE</v>
          </cell>
          <cell r="N2697">
            <v>0.22189999999999999</v>
          </cell>
          <cell r="O2697">
            <v>172.4</v>
          </cell>
          <cell r="P2697">
            <v>204</v>
          </cell>
        </row>
        <row r="2698">
          <cell r="C2698">
            <v>1050457</v>
          </cell>
          <cell r="J2698" t="str">
            <v>15DEC21 BAT CSH CA1</v>
          </cell>
          <cell r="K2698">
            <v>6.2</v>
          </cell>
          <cell r="L2698">
            <v>139</v>
          </cell>
          <cell r="M2698" t="str">
            <v>BASE</v>
          </cell>
          <cell r="N2698">
            <v>0.22189999999999999</v>
          </cell>
          <cell r="O2698">
            <v>191.22</v>
          </cell>
          <cell r="P2698">
            <v>227</v>
          </cell>
        </row>
        <row r="2699">
          <cell r="C2699">
            <v>1050461</v>
          </cell>
          <cell r="J2699" t="str">
            <v>30SEP21 BAT CSH ANY CA1</v>
          </cell>
          <cell r="K2699">
            <v>6.13</v>
          </cell>
          <cell r="L2699">
            <v>139</v>
          </cell>
          <cell r="M2699" t="str">
            <v>BASE</v>
          </cell>
          <cell r="N2699">
            <v>0.22189999999999999</v>
          </cell>
          <cell r="O2699">
            <v>189.06</v>
          </cell>
          <cell r="P2699">
            <v>225</v>
          </cell>
        </row>
        <row r="2700">
          <cell r="C2700">
            <v>1050464</v>
          </cell>
          <cell r="J2700" t="str">
            <v>17DEC20 LEW PHY DN</v>
          </cell>
          <cell r="K2700">
            <v>19.38</v>
          </cell>
          <cell r="L2700">
            <v>100</v>
          </cell>
          <cell r="M2700" t="str">
            <v>BASE</v>
          </cell>
          <cell r="N2700">
            <v>0.22270000000000001</v>
          </cell>
          <cell r="O2700">
            <v>431.67</v>
          </cell>
          <cell r="P2700">
            <v>2976</v>
          </cell>
        </row>
        <row r="2701">
          <cell r="C2701">
            <v>1050448</v>
          </cell>
          <cell r="J2701" t="str">
            <v>19MAR20 BAT PHY CA1</v>
          </cell>
          <cell r="K2701">
            <v>5.59</v>
          </cell>
          <cell r="L2701">
            <v>139</v>
          </cell>
          <cell r="M2701" t="str">
            <v>BASE</v>
          </cell>
          <cell r="N2701">
            <v>0.22189999999999999</v>
          </cell>
          <cell r="O2701">
            <v>172.4</v>
          </cell>
          <cell r="P2701">
            <v>204</v>
          </cell>
        </row>
        <row r="2702">
          <cell r="C2702">
            <v>1050449</v>
          </cell>
          <cell r="J2702" t="str">
            <v>19MAR20 BAT PHY DN CA1</v>
          </cell>
          <cell r="K2702">
            <v>5.59</v>
          </cell>
          <cell r="L2702">
            <v>139</v>
          </cell>
          <cell r="M2702" t="str">
            <v>BASE</v>
          </cell>
          <cell r="N2702">
            <v>0.22189999999999999</v>
          </cell>
          <cell r="O2702">
            <v>172.4</v>
          </cell>
          <cell r="P2702">
            <v>204</v>
          </cell>
        </row>
        <row r="2703">
          <cell r="C2703">
            <v>1050467</v>
          </cell>
          <cell r="J2703" t="str">
            <v>19MAR20 CPI CSH DN</v>
          </cell>
          <cell r="K2703">
            <v>1110.27</v>
          </cell>
          <cell r="L2703">
            <v>100</v>
          </cell>
          <cell r="M2703" t="str">
            <v>BASE</v>
          </cell>
          <cell r="N2703">
            <v>0.10580000000000001</v>
          </cell>
          <cell r="O2703">
            <v>11742.34</v>
          </cell>
          <cell r="P2703">
            <v>14302</v>
          </cell>
        </row>
        <row r="2704">
          <cell r="C2704">
            <v>1050468</v>
          </cell>
          <cell r="J2704" t="str">
            <v>18JUN20 CPI CSH DN</v>
          </cell>
          <cell r="K2704">
            <v>1127.97</v>
          </cell>
          <cell r="L2704">
            <v>100</v>
          </cell>
          <cell r="M2704" t="str">
            <v>BASE</v>
          </cell>
          <cell r="N2704">
            <v>0.10580000000000001</v>
          </cell>
          <cell r="O2704">
            <v>11929.53</v>
          </cell>
          <cell r="P2704">
            <v>14536</v>
          </cell>
        </row>
        <row r="2705">
          <cell r="C2705">
            <v>1050469</v>
          </cell>
          <cell r="J2705" t="str">
            <v>17SEP20 CPI CSH DN</v>
          </cell>
          <cell r="K2705">
            <v>1145.05</v>
          </cell>
          <cell r="L2705">
            <v>100</v>
          </cell>
          <cell r="M2705" t="str">
            <v>BASE</v>
          </cell>
          <cell r="N2705">
            <v>0.10580000000000001</v>
          </cell>
          <cell r="O2705">
            <v>12110.17</v>
          </cell>
          <cell r="P2705">
            <v>14772</v>
          </cell>
        </row>
        <row r="2706">
          <cell r="C2706">
            <v>1050470</v>
          </cell>
          <cell r="J2706" t="str">
            <v>17DEC20 CPI CSH DN</v>
          </cell>
          <cell r="K2706">
            <v>1161.94</v>
          </cell>
          <cell r="L2706">
            <v>100</v>
          </cell>
          <cell r="M2706" t="str">
            <v>BASE</v>
          </cell>
          <cell r="N2706">
            <v>0.10580000000000001</v>
          </cell>
          <cell r="O2706">
            <v>12288.8</v>
          </cell>
          <cell r="P2706">
            <v>15009</v>
          </cell>
        </row>
        <row r="2707">
          <cell r="C2707">
            <v>1050477</v>
          </cell>
          <cell r="J2707" t="str">
            <v>23JUN20 NDDUW CSH EXO XD04</v>
          </cell>
          <cell r="K2707">
            <v>27053.09</v>
          </cell>
          <cell r="L2707">
            <v>1</v>
          </cell>
          <cell r="M2707" t="str">
            <v>BASE</v>
          </cell>
          <cell r="N2707">
            <v>0.16830000000000001</v>
          </cell>
          <cell r="O2707">
            <v>4551.78</v>
          </cell>
          <cell r="P2707">
            <v>8110</v>
          </cell>
        </row>
        <row r="2708">
          <cell r="C2708">
            <v>1050479</v>
          </cell>
          <cell r="J2708" t="str">
            <v>14SEP20 IWDAI CSH</v>
          </cell>
          <cell r="K2708">
            <v>791.63</v>
          </cell>
          <cell r="L2708">
            <v>1</v>
          </cell>
          <cell r="M2708" t="str">
            <v>BASE</v>
          </cell>
          <cell r="N2708">
            <v>8.2799999999999999E-2</v>
          </cell>
          <cell r="O2708">
            <v>65.569999999999993</v>
          </cell>
          <cell r="P2708">
            <v>93</v>
          </cell>
        </row>
        <row r="2709">
          <cell r="C2709">
            <v>1050478</v>
          </cell>
          <cell r="J2709" t="str">
            <v>12JUN20 IWDAI CSH</v>
          </cell>
          <cell r="K2709">
            <v>779.42</v>
          </cell>
          <cell r="L2709">
            <v>1</v>
          </cell>
          <cell r="M2709" t="str">
            <v>BASE</v>
          </cell>
          <cell r="N2709">
            <v>8.2799999999999999E-2</v>
          </cell>
          <cell r="O2709">
            <v>64.56</v>
          </cell>
          <cell r="P2709">
            <v>92</v>
          </cell>
        </row>
        <row r="2710">
          <cell r="C2710">
            <v>1050483</v>
          </cell>
          <cell r="J2710" t="str">
            <v>14DEC20 IWDAI CSH DN</v>
          </cell>
          <cell r="K2710">
            <v>803.31</v>
          </cell>
          <cell r="L2710">
            <v>1</v>
          </cell>
          <cell r="M2710" t="str">
            <v>BASE</v>
          </cell>
          <cell r="N2710">
            <v>8.2799999999999999E-2</v>
          </cell>
          <cell r="O2710">
            <v>66.540000000000006</v>
          </cell>
          <cell r="P2710">
            <v>95</v>
          </cell>
        </row>
        <row r="2711">
          <cell r="C2711">
            <v>1050482</v>
          </cell>
          <cell r="J2711" t="str">
            <v>14SEP20 IWDAI CSH DN</v>
          </cell>
          <cell r="K2711">
            <v>791.63</v>
          </cell>
          <cell r="L2711">
            <v>1</v>
          </cell>
          <cell r="M2711" t="str">
            <v>BASE</v>
          </cell>
          <cell r="N2711">
            <v>8.2799999999999999E-2</v>
          </cell>
          <cell r="O2711">
            <v>65.569999999999993</v>
          </cell>
          <cell r="P2711">
            <v>93</v>
          </cell>
        </row>
        <row r="2712">
          <cell r="C2712">
            <v>1050484</v>
          </cell>
          <cell r="J2712" t="str">
            <v>21JAN21 ALSI</v>
          </cell>
          <cell r="K2712">
            <v>38129</v>
          </cell>
          <cell r="L2712">
            <v>10</v>
          </cell>
          <cell r="M2712" t="str">
            <v>BASE</v>
          </cell>
          <cell r="N2712">
            <v>0.10730000000000001</v>
          </cell>
          <cell r="O2712">
            <v>40924.93</v>
          </cell>
          <cell r="P2712">
            <v>67151</v>
          </cell>
        </row>
        <row r="2713">
          <cell r="C2713">
            <v>1050481</v>
          </cell>
          <cell r="J2713" t="str">
            <v>12JUN20 IWDAI CSH DN</v>
          </cell>
          <cell r="K2713">
            <v>779.42</v>
          </cell>
          <cell r="L2713">
            <v>1</v>
          </cell>
          <cell r="M2713" t="str">
            <v>BASE</v>
          </cell>
          <cell r="N2713">
            <v>8.2799999999999999E-2</v>
          </cell>
          <cell r="O2713">
            <v>64.56</v>
          </cell>
          <cell r="P2713">
            <v>92</v>
          </cell>
        </row>
        <row r="2714">
          <cell r="C2714">
            <v>1050480</v>
          </cell>
          <cell r="J2714" t="str">
            <v>14DEC20 IWDAI CSH</v>
          </cell>
          <cell r="K2714">
            <v>803.31</v>
          </cell>
          <cell r="L2714">
            <v>1</v>
          </cell>
          <cell r="M2714" t="str">
            <v>BASE</v>
          </cell>
          <cell r="N2714">
            <v>8.2799999999999999E-2</v>
          </cell>
          <cell r="O2714">
            <v>66.540000000000006</v>
          </cell>
          <cell r="P2714">
            <v>95</v>
          </cell>
        </row>
        <row r="2715">
          <cell r="C2715">
            <v>700003711</v>
          </cell>
          <cell r="J2715" t="str">
            <v>02FEB21 EURZAR ANYDAY</v>
          </cell>
          <cell r="K2715">
            <v>19.296700000000001</v>
          </cell>
          <cell r="L2715">
            <v>1000</v>
          </cell>
          <cell r="M2715" t="str">
            <v>BASE</v>
          </cell>
          <cell r="N2715">
            <v>5.4800000000000001E-2</v>
          </cell>
          <cell r="O2715">
            <v>1056.97</v>
          </cell>
          <cell r="P2715">
            <v>1106</v>
          </cell>
        </row>
        <row r="2716">
          <cell r="C2716">
            <v>700003714</v>
          </cell>
          <cell r="J2716" t="str">
            <v>02FEB21 USDZAR ANYDAY</v>
          </cell>
          <cell r="K2716">
            <v>17.3874</v>
          </cell>
          <cell r="L2716">
            <v>1000</v>
          </cell>
          <cell r="M2716" t="str">
            <v>BASE</v>
          </cell>
          <cell r="N2716">
            <v>6.1800000000000001E-2</v>
          </cell>
          <cell r="O2716">
            <v>1074.3699999999999</v>
          </cell>
          <cell r="P2716">
            <v>1175</v>
          </cell>
        </row>
        <row r="2717">
          <cell r="C2717">
            <v>1050485</v>
          </cell>
          <cell r="J2717" t="str">
            <v>18JUN20 AVI CSH</v>
          </cell>
          <cell r="K2717">
            <v>66.650000000000006</v>
          </cell>
          <cell r="L2717">
            <v>100</v>
          </cell>
          <cell r="M2717" t="str">
            <v>BASE</v>
          </cell>
          <cell r="N2717">
            <v>0.1467</v>
          </cell>
          <cell r="O2717">
            <v>978.07</v>
          </cell>
          <cell r="P2717">
            <v>892</v>
          </cell>
        </row>
        <row r="2718">
          <cell r="C2718">
            <v>700003731</v>
          </cell>
          <cell r="J2718" t="str">
            <v>13MAY20 USDZAR ANYDAY</v>
          </cell>
          <cell r="K2718">
            <v>16.776</v>
          </cell>
          <cell r="L2718">
            <v>1000</v>
          </cell>
          <cell r="M2718" t="str">
            <v>BASE</v>
          </cell>
          <cell r="N2718">
            <v>6.1800000000000001E-2</v>
          </cell>
          <cell r="O2718">
            <v>1036.5899999999999</v>
          </cell>
          <cell r="P2718">
            <v>1132</v>
          </cell>
        </row>
        <row r="2719">
          <cell r="C2719">
            <v>1050489</v>
          </cell>
          <cell r="J2719" t="str">
            <v>18JUN20 GLN PHY</v>
          </cell>
          <cell r="K2719">
            <v>26.86</v>
          </cell>
          <cell r="L2719">
            <v>100</v>
          </cell>
          <cell r="M2719" t="str">
            <v>BASE</v>
          </cell>
          <cell r="N2719">
            <v>0.14610000000000001</v>
          </cell>
          <cell r="O2719">
            <v>392.33</v>
          </cell>
          <cell r="P2719">
            <v>839</v>
          </cell>
        </row>
        <row r="2720">
          <cell r="C2720">
            <v>700003807</v>
          </cell>
          <cell r="J2720" t="str">
            <v>01FEB21 EURZAR ANYDAY</v>
          </cell>
          <cell r="K2720">
            <v>19.293800000000001</v>
          </cell>
          <cell r="L2720">
            <v>1000</v>
          </cell>
          <cell r="M2720" t="str">
            <v>BASE</v>
          </cell>
          <cell r="N2720">
            <v>5.4800000000000001E-2</v>
          </cell>
          <cell r="O2720">
            <v>1056.81</v>
          </cell>
          <cell r="P2720">
            <v>1106</v>
          </cell>
        </row>
        <row r="2721">
          <cell r="C2721">
            <v>1050493</v>
          </cell>
          <cell r="J2721" t="str">
            <v>22JUN20 EXW1I CSH EXO XD05</v>
          </cell>
          <cell r="K2721">
            <v>0</v>
          </cell>
          <cell r="L2721">
            <v>1</v>
          </cell>
          <cell r="M2721" t="str">
            <v>BASE</v>
          </cell>
          <cell r="N2721">
            <v>0.1091</v>
          </cell>
          <cell r="O2721">
            <v>0</v>
          </cell>
          <cell r="P2721">
            <v>60</v>
          </cell>
        </row>
        <row r="2722">
          <cell r="C2722">
            <v>1050494</v>
          </cell>
          <cell r="J2722" t="str">
            <v>21DEC20 SPYI CSH EXO XD06</v>
          </cell>
          <cell r="K2722">
            <v>1292.31</v>
          </cell>
          <cell r="L2722">
            <v>1</v>
          </cell>
          <cell r="M2722" t="str">
            <v>BASE</v>
          </cell>
          <cell r="N2722">
            <v>9.2399999999999996E-2</v>
          </cell>
          <cell r="O2722">
            <v>119.44</v>
          </cell>
          <cell r="P2722">
            <v>370</v>
          </cell>
        </row>
        <row r="2723">
          <cell r="C2723">
            <v>700003826</v>
          </cell>
          <cell r="J2723" t="str">
            <v>30APR20 AUDZAR ANYDAY</v>
          </cell>
          <cell r="K2723">
            <v>10.028600000000001</v>
          </cell>
          <cell r="L2723">
            <v>1000</v>
          </cell>
          <cell r="M2723" t="str">
            <v>BASE</v>
          </cell>
          <cell r="N2723">
            <v>6.6699999999999995E-2</v>
          </cell>
          <cell r="O2723">
            <v>669</v>
          </cell>
          <cell r="P2723">
            <v>582</v>
          </cell>
        </row>
        <row r="2724">
          <cell r="C2724">
            <v>700003841</v>
          </cell>
          <cell r="J2724" t="str">
            <v>25MAY20 USDZAR ANYDAY</v>
          </cell>
          <cell r="K2724">
            <v>16.8034</v>
          </cell>
          <cell r="L2724">
            <v>1000</v>
          </cell>
          <cell r="M2724" t="str">
            <v>BASE</v>
          </cell>
          <cell r="N2724">
            <v>6.1800000000000001E-2</v>
          </cell>
          <cell r="O2724">
            <v>1038.28</v>
          </cell>
          <cell r="P2724">
            <v>1134</v>
          </cell>
        </row>
        <row r="2725">
          <cell r="C2725">
            <v>1050497</v>
          </cell>
          <cell r="J2725" t="str">
            <v>18MAR21 IMP CSH</v>
          </cell>
          <cell r="K2725">
            <v>79.099999999999994</v>
          </cell>
          <cell r="L2725">
            <v>100</v>
          </cell>
          <cell r="M2725" t="str">
            <v>BASE</v>
          </cell>
          <cell r="N2725">
            <v>0.24429999999999999</v>
          </cell>
          <cell r="O2725">
            <v>1932.45</v>
          </cell>
          <cell r="P2725">
            <v>3042</v>
          </cell>
        </row>
        <row r="2726">
          <cell r="C2726">
            <v>1050498</v>
          </cell>
          <cell r="J2726" t="str">
            <v>18JUN20 ANH PHY</v>
          </cell>
          <cell r="K2726">
            <v>588.57000000000005</v>
          </cell>
          <cell r="L2726">
            <v>100</v>
          </cell>
          <cell r="M2726" t="str">
            <v>BASE</v>
          </cell>
          <cell r="N2726">
            <v>0.15529999999999999</v>
          </cell>
          <cell r="O2726">
            <v>9141.1299999999992</v>
          </cell>
          <cell r="P2726">
            <v>11252</v>
          </cell>
        </row>
        <row r="2727">
          <cell r="C2727">
            <v>1050499</v>
          </cell>
          <cell r="J2727" t="str">
            <v>17SEP20 ANH PHY</v>
          </cell>
          <cell r="K2727">
            <v>597.48</v>
          </cell>
          <cell r="L2727">
            <v>100</v>
          </cell>
          <cell r="M2727" t="str">
            <v>BASE</v>
          </cell>
          <cell r="N2727">
            <v>0.15529999999999999</v>
          </cell>
          <cell r="O2727">
            <v>9279.51</v>
          </cell>
          <cell r="P2727">
            <v>11435</v>
          </cell>
        </row>
        <row r="2728">
          <cell r="C2728">
            <v>1050500</v>
          </cell>
          <cell r="J2728" t="str">
            <v>17DEC20 ANH PHY</v>
          </cell>
          <cell r="K2728">
            <v>592.49</v>
          </cell>
          <cell r="L2728">
            <v>100</v>
          </cell>
          <cell r="M2728" t="str">
            <v>BASE</v>
          </cell>
          <cell r="N2728">
            <v>0.15529999999999999</v>
          </cell>
          <cell r="O2728">
            <v>9202.01</v>
          </cell>
          <cell r="P2728">
            <v>11521</v>
          </cell>
        </row>
        <row r="2729">
          <cell r="C2729">
            <v>1050505</v>
          </cell>
          <cell r="J2729" t="str">
            <v>19MAR20 AMS CSH DN</v>
          </cell>
          <cell r="K2729">
            <v>629.71</v>
          </cell>
          <cell r="L2729">
            <v>100</v>
          </cell>
          <cell r="M2729" t="str">
            <v>BASE</v>
          </cell>
          <cell r="N2729">
            <v>0.21510000000000001</v>
          </cell>
          <cell r="O2729">
            <v>13545.7</v>
          </cell>
          <cell r="P2729">
            <v>21777</v>
          </cell>
        </row>
        <row r="2730">
          <cell r="C2730">
            <v>1050506</v>
          </cell>
          <cell r="J2730" t="str">
            <v>18JUN20 AMS CSH DN</v>
          </cell>
          <cell r="K2730">
            <v>639.75</v>
          </cell>
          <cell r="L2730">
            <v>100</v>
          </cell>
          <cell r="M2730" t="str">
            <v>BASE</v>
          </cell>
          <cell r="N2730">
            <v>0.21510000000000001</v>
          </cell>
          <cell r="O2730">
            <v>13761.68</v>
          </cell>
          <cell r="P2730">
            <v>22133</v>
          </cell>
        </row>
        <row r="2731">
          <cell r="C2731">
            <v>1050507</v>
          </cell>
          <cell r="J2731" t="str">
            <v>17SEP20 AMS CSH DN</v>
          </cell>
          <cell r="K2731">
            <v>649.44000000000005</v>
          </cell>
          <cell r="L2731">
            <v>100</v>
          </cell>
          <cell r="M2731" t="str">
            <v>BASE</v>
          </cell>
          <cell r="N2731">
            <v>0.21510000000000001</v>
          </cell>
          <cell r="O2731">
            <v>13970.12</v>
          </cell>
          <cell r="P2731">
            <v>22492</v>
          </cell>
        </row>
        <row r="2732">
          <cell r="C2732">
            <v>1050508</v>
          </cell>
          <cell r="J2732" t="str">
            <v>17DEC20 AMS CSH DN</v>
          </cell>
          <cell r="K2732">
            <v>659.01</v>
          </cell>
          <cell r="L2732">
            <v>100</v>
          </cell>
          <cell r="M2732" t="str">
            <v>BASE</v>
          </cell>
          <cell r="N2732">
            <v>0.21510000000000001</v>
          </cell>
          <cell r="O2732">
            <v>14175.98</v>
          </cell>
          <cell r="P2732">
            <v>22853</v>
          </cell>
        </row>
        <row r="2733">
          <cell r="C2733">
            <v>1050511</v>
          </cell>
          <cell r="J2733" t="str">
            <v>22DEC20 AMS PHY ANY</v>
          </cell>
          <cell r="K2733">
            <v>640.79999999999995</v>
          </cell>
          <cell r="L2733">
            <v>100</v>
          </cell>
          <cell r="M2733" t="str">
            <v>BASE</v>
          </cell>
          <cell r="N2733">
            <v>0.21510000000000001</v>
          </cell>
          <cell r="O2733">
            <v>13784.26</v>
          </cell>
          <cell r="P2733">
            <v>22247</v>
          </cell>
        </row>
        <row r="2734">
          <cell r="C2734">
            <v>1050512</v>
          </cell>
          <cell r="J2734" t="str">
            <v>03DEC20 GFI CSH ANY</v>
          </cell>
          <cell r="K2734">
            <v>90.24</v>
          </cell>
          <cell r="L2734">
            <v>100</v>
          </cell>
          <cell r="M2734" t="str">
            <v>BASE</v>
          </cell>
          <cell r="N2734">
            <v>0.26700000000000002</v>
          </cell>
          <cell r="O2734">
            <v>2409.36</v>
          </cell>
          <cell r="P2734">
            <v>2400</v>
          </cell>
        </row>
        <row r="2735">
          <cell r="C2735">
            <v>1050513</v>
          </cell>
          <cell r="J2735" t="str">
            <v>09DEC20 NRP CSH ANY</v>
          </cell>
          <cell r="K2735">
            <v>71.38</v>
          </cell>
          <cell r="L2735">
            <v>100</v>
          </cell>
          <cell r="M2735" t="str">
            <v>BASE</v>
          </cell>
          <cell r="N2735">
            <v>0.14480000000000001</v>
          </cell>
          <cell r="O2735">
            <v>1033.78</v>
          </cell>
          <cell r="P2735">
            <v>1758</v>
          </cell>
        </row>
        <row r="2736">
          <cell r="C2736">
            <v>1050514</v>
          </cell>
          <cell r="J2736" t="str">
            <v>09DEC20 NRP PHY ANY</v>
          </cell>
          <cell r="K2736">
            <v>71.38</v>
          </cell>
          <cell r="L2736">
            <v>100</v>
          </cell>
          <cell r="M2736" t="str">
            <v>BASE</v>
          </cell>
          <cell r="N2736">
            <v>0.14480000000000001</v>
          </cell>
          <cell r="O2736">
            <v>1033.78</v>
          </cell>
          <cell r="P2736">
            <v>1758</v>
          </cell>
        </row>
        <row r="2737">
          <cell r="C2737">
            <v>1050515</v>
          </cell>
          <cell r="J2737" t="str">
            <v>19MAR20 NRP CSH DN</v>
          </cell>
          <cell r="K2737">
            <v>78.75</v>
          </cell>
          <cell r="L2737">
            <v>100</v>
          </cell>
          <cell r="M2737" t="str">
            <v>BASE</v>
          </cell>
          <cell r="N2737">
            <v>0.14480000000000001</v>
          </cell>
          <cell r="O2737">
            <v>1140.52</v>
          </cell>
          <cell r="P2737">
            <v>1832</v>
          </cell>
        </row>
        <row r="2738">
          <cell r="C2738">
            <v>1050516</v>
          </cell>
          <cell r="J2738" t="str">
            <v>18JUN20 NRP CSH DN</v>
          </cell>
          <cell r="K2738">
            <v>80</v>
          </cell>
          <cell r="L2738">
            <v>100</v>
          </cell>
          <cell r="M2738" t="str">
            <v>BASE</v>
          </cell>
          <cell r="N2738">
            <v>0.14480000000000001</v>
          </cell>
          <cell r="O2738">
            <v>1158.6199999999999</v>
          </cell>
          <cell r="P2738">
            <v>1862</v>
          </cell>
        </row>
        <row r="2739">
          <cell r="C2739">
            <v>1050517</v>
          </cell>
          <cell r="J2739" t="str">
            <v>17SEP20 NRP CSH DN</v>
          </cell>
          <cell r="K2739">
            <v>81.209999999999994</v>
          </cell>
          <cell r="L2739">
            <v>100</v>
          </cell>
          <cell r="M2739" t="str">
            <v>BASE</v>
          </cell>
          <cell r="N2739">
            <v>0.14480000000000001</v>
          </cell>
          <cell r="O2739">
            <v>1176.1500000000001</v>
          </cell>
          <cell r="P2739">
            <v>1893</v>
          </cell>
        </row>
        <row r="2740">
          <cell r="C2740">
            <v>1050518</v>
          </cell>
          <cell r="J2740" t="str">
            <v>17DEC20 NRP CSH DN</v>
          </cell>
          <cell r="K2740">
            <v>82.41</v>
          </cell>
          <cell r="L2740">
            <v>100</v>
          </cell>
          <cell r="M2740" t="str">
            <v>BASE</v>
          </cell>
          <cell r="N2740">
            <v>0.14480000000000001</v>
          </cell>
          <cell r="O2740">
            <v>1193.53</v>
          </cell>
          <cell r="P2740">
            <v>1923</v>
          </cell>
        </row>
        <row r="2741">
          <cell r="C2741">
            <v>700003858</v>
          </cell>
          <cell r="J2741" t="str">
            <v>31MAR20 EURZAR ANYDAY</v>
          </cell>
          <cell r="K2741">
            <v>18.319700000000001</v>
          </cell>
          <cell r="L2741">
            <v>1000</v>
          </cell>
          <cell r="M2741" t="str">
            <v>BASE</v>
          </cell>
          <cell r="N2741">
            <v>5.4800000000000001E-2</v>
          </cell>
          <cell r="O2741">
            <v>1003.45</v>
          </cell>
          <cell r="P2741">
            <v>1049</v>
          </cell>
        </row>
        <row r="2742">
          <cell r="C2742">
            <v>1050519</v>
          </cell>
          <cell r="J2742" t="str">
            <v>02DEC20 ABG PHY ANY</v>
          </cell>
          <cell r="K2742">
            <v>100.53</v>
          </cell>
          <cell r="L2742">
            <v>100</v>
          </cell>
          <cell r="M2742" t="str">
            <v>BASE</v>
          </cell>
          <cell r="N2742">
            <v>0.1147</v>
          </cell>
          <cell r="O2742">
            <v>1153.02</v>
          </cell>
          <cell r="P2742">
            <v>1818</v>
          </cell>
        </row>
        <row r="2743">
          <cell r="C2743">
            <v>1050520</v>
          </cell>
          <cell r="J2743" t="str">
            <v>19MAR20 ANH CSH</v>
          </cell>
          <cell r="K2743">
            <v>596.4</v>
          </cell>
          <cell r="L2743">
            <v>100</v>
          </cell>
          <cell r="M2743" t="str">
            <v>BASE</v>
          </cell>
          <cell r="N2743">
            <v>0.15529999999999999</v>
          </cell>
          <cell r="O2743">
            <v>9262.73</v>
          </cell>
          <cell r="P2743">
            <v>11398</v>
          </cell>
        </row>
        <row r="2744">
          <cell r="C2744">
            <v>1050521</v>
          </cell>
          <cell r="J2744" t="str">
            <v>18JUN20 ANH CSH</v>
          </cell>
          <cell r="K2744">
            <v>588.57000000000005</v>
          </cell>
          <cell r="L2744">
            <v>100</v>
          </cell>
          <cell r="M2744" t="str">
            <v>BASE</v>
          </cell>
          <cell r="N2744">
            <v>0.15529999999999999</v>
          </cell>
          <cell r="O2744">
            <v>9141.1299999999992</v>
          </cell>
          <cell r="P2744">
            <v>11252</v>
          </cell>
        </row>
        <row r="2745">
          <cell r="C2745">
            <v>1050522</v>
          </cell>
          <cell r="J2745" t="str">
            <v>17SEP20 ANH CSH</v>
          </cell>
          <cell r="K2745">
            <v>597.48</v>
          </cell>
          <cell r="L2745">
            <v>100</v>
          </cell>
          <cell r="M2745" t="str">
            <v>BASE</v>
          </cell>
          <cell r="N2745">
            <v>0.15529999999999999</v>
          </cell>
          <cell r="O2745">
            <v>9279.51</v>
          </cell>
          <cell r="P2745">
            <v>11435</v>
          </cell>
        </row>
        <row r="2746">
          <cell r="C2746">
            <v>1050523</v>
          </cell>
          <cell r="J2746" t="str">
            <v>17DEC20 ANH CSH</v>
          </cell>
          <cell r="K2746">
            <v>592.49</v>
          </cell>
          <cell r="L2746">
            <v>100</v>
          </cell>
          <cell r="M2746" t="str">
            <v>BASE</v>
          </cell>
          <cell r="N2746">
            <v>0.15529999999999999</v>
          </cell>
          <cell r="O2746">
            <v>9202.01</v>
          </cell>
          <cell r="P2746">
            <v>11521</v>
          </cell>
        </row>
        <row r="2747">
          <cell r="C2747">
            <v>1050524</v>
          </cell>
          <cell r="J2747" t="str">
            <v>19MAR20 ANH CSH DN</v>
          </cell>
          <cell r="K2747">
            <v>596.4</v>
          </cell>
          <cell r="L2747">
            <v>100</v>
          </cell>
          <cell r="M2747" t="str">
            <v>BASE</v>
          </cell>
          <cell r="N2747">
            <v>0.15529999999999999</v>
          </cell>
          <cell r="O2747">
            <v>9262.73</v>
          </cell>
          <cell r="P2747">
            <v>11398</v>
          </cell>
        </row>
        <row r="2748">
          <cell r="C2748">
            <v>1050525</v>
          </cell>
          <cell r="J2748" t="str">
            <v>18JUN20 ANH CSH DN</v>
          </cell>
          <cell r="K2748">
            <v>605.91</v>
          </cell>
          <cell r="L2748">
            <v>100</v>
          </cell>
          <cell r="M2748" t="str">
            <v>BASE</v>
          </cell>
          <cell r="N2748">
            <v>0.15529999999999999</v>
          </cell>
          <cell r="O2748">
            <v>9410.44</v>
          </cell>
          <cell r="P2748">
            <v>11584</v>
          </cell>
        </row>
        <row r="2749">
          <cell r="C2749">
            <v>1050526</v>
          </cell>
          <cell r="J2749" t="str">
            <v>17SEP20 ANH CSH DN</v>
          </cell>
          <cell r="K2749">
            <v>615.08000000000004</v>
          </cell>
          <cell r="L2749">
            <v>100</v>
          </cell>
          <cell r="M2749" t="str">
            <v>BASE</v>
          </cell>
          <cell r="N2749">
            <v>0.15529999999999999</v>
          </cell>
          <cell r="O2749">
            <v>9552.86</v>
          </cell>
          <cell r="P2749">
            <v>11772</v>
          </cell>
        </row>
        <row r="2750">
          <cell r="C2750">
            <v>1050527</v>
          </cell>
          <cell r="J2750" t="str">
            <v>17DEC20 ANH CSH DN</v>
          </cell>
          <cell r="K2750">
            <v>624.15</v>
          </cell>
          <cell r="L2750">
            <v>100</v>
          </cell>
          <cell r="M2750" t="str">
            <v>BASE</v>
          </cell>
          <cell r="N2750">
            <v>0.15529999999999999</v>
          </cell>
          <cell r="O2750">
            <v>9693.7199999999993</v>
          </cell>
          <cell r="P2750">
            <v>11961</v>
          </cell>
        </row>
        <row r="2751">
          <cell r="C2751">
            <v>1050529</v>
          </cell>
          <cell r="J2751" t="str">
            <v>14SEP20 NFLXI CSH</v>
          </cell>
          <cell r="K2751">
            <v>5135.6000000000004</v>
          </cell>
          <cell r="L2751">
            <v>1</v>
          </cell>
          <cell r="M2751" t="str">
            <v>BASE</v>
          </cell>
          <cell r="N2751">
            <v>0.13320000000000001</v>
          </cell>
          <cell r="O2751">
            <v>683.94</v>
          </cell>
          <cell r="P2751">
            <v>832</v>
          </cell>
        </row>
        <row r="2752">
          <cell r="C2752">
            <v>1050528</v>
          </cell>
          <cell r="J2752" t="str">
            <v>12JUN20 NFLXI CSH</v>
          </cell>
          <cell r="K2752">
            <v>5056.3900000000003</v>
          </cell>
          <cell r="L2752">
            <v>1</v>
          </cell>
          <cell r="M2752" t="str">
            <v>BASE</v>
          </cell>
          <cell r="N2752">
            <v>0.13320000000000001</v>
          </cell>
          <cell r="O2752">
            <v>673.39</v>
          </cell>
          <cell r="P2752">
            <v>819</v>
          </cell>
        </row>
        <row r="2753">
          <cell r="C2753">
            <v>1050533</v>
          </cell>
          <cell r="J2753" t="str">
            <v>14DEC20 NFLXI CSH DN</v>
          </cell>
          <cell r="K2753">
            <v>5211.38</v>
          </cell>
          <cell r="L2753">
            <v>1</v>
          </cell>
          <cell r="M2753" t="str">
            <v>BASE</v>
          </cell>
          <cell r="N2753">
            <v>0.13320000000000001</v>
          </cell>
          <cell r="O2753">
            <v>694.03</v>
          </cell>
          <cell r="P2753">
            <v>845</v>
          </cell>
        </row>
        <row r="2754">
          <cell r="C2754">
            <v>1050532</v>
          </cell>
          <cell r="J2754" t="str">
            <v>14SEP20 NFLXI CSH DN</v>
          </cell>
          <cell r="K2754">
            <v>5135.6000000000004</v>
          </cell>
          <cell r="L2754">
            <v>1</v>
          </cell>
          <cell r="M2754" t="str">
            <v>BASE</v>
          </cell>
          <cell r="N2754">
            <v>0.13320000000000001</v>
          </cell>
          <cell r="O2754">
            <v>683.94</v>
          </cell>
          <cell r="P2754">
            <v>832</v>
          </cell>
        </row>
        <row r="2755">
          <cell r="C2755">
            <v>1050531</v>
          </cell>
          <cell r="J2755" t="str">
            <v>12JUN20 NFLXI CSH DN</v>
          </cell>
          <cell r="K2755">
            <v>5056.3900000000003</v>
          </cell>
          <cell r="L2755">
            <v>1</v>
          </cell>
          <cell r="M2755" t="str">
            <v>BASE</v>
          </cell>
          <cell r="N2755">
            <v>0.13320000000000001</v>
          </cell>
          <cell r="O2755">
            <v>673.39</v>
          </cell>
          <cell r="P2755">
            <v>819</v>
          </cell>
        </row>
        <row r="2756">
          <cell r="C2756">
            <v>1050530</v>
          </cell>
          <cell r="J2756" t="str">
            <v>14DEC20 NFLXI CSH</v>
          </cell>
          <cell r="K2756">
            <v>5211.38</v>
          </cell>
          <cell r="L2756">
            <v>1</v>
          </cell>
          <cell r="M2756" t="str">
            <v>BASE</v>
          </cell>
          <cell r="N2756">
            <v>0.13320000000000001</v>
          </cell>
          <cell r="O2756">
            <v>694.03</v>
          </cell>
          <cell r="P2756">
            <v>845</v>
          </cell>
        </row>
        <row r="2757">
          <cell r="C2757">
            <v>1050534</v>
          </cell>
          <cell r="J2757" t="str">
            <v>03DEC20 GFI PHY ANY</v>
          </cell>
          <cell r="K2757">
            <v>90.24</v>
          </cell>
          <cell r="L2757">
            <v>100</v>
          </cell>
          <cell r="M2757" t="str">
            <v>BASE</v>
          </cell>
          <cell r="N2757">
            <v>0.26700000000000002</v>
          </cell>
          <cell r="O2757">
            <v>2409.36</v>
          </cell>
          <cell r="P2757">
            <v>2400</v>
          </cell>
        </row>
        <row r="2758">
          <cell r="C2758">
            <v>1050535</v>
          </cell>
          <cell r="J2758" t="str">
            <v>02DEC20 AGL PHY ANY</v>
          </cell>
          <cell r="K2758">
            <v>255.71</v>
          </cell>
          <cell r="L2758">
            <v>100</v>
          </cell>
          <cell r="M2758" t="str">
            <v>BASE</v>
          </cell>
          <cell r="N2758">
            <v>0.17119999999999999</v>
          </cell>
          <cell r="O2758">
            <v>4378.1400000000003</v>
          </cell>
          <cell r="P2758">
            <v>6375</v>
          </cell>
        </row>
        <row r="2759">
          <cell r="C2759">
            <v>1050536</v>
          </cell>
          <cell r="J2759" t="str">
            <v>02DEC20 ANG PHY ANY</v>
          </cell>
          <cell r="K2759">
            <v>317.08</v>
          </cell>
          <cell r="L2759">
            <v>100</v>
          </cell>
          <cell r="M2759" t="str">
            <v>BASE</v>
          </cell>
          <cell r="N2759">
            <v>0.29170000000000001</v>
          </cell>
          <cell r="O2759">
            <v>9249.5</v>
          </cell>
          <cell r="P2759">
            <v>4855</v>
          </cell>
        </row>
        <row r="2760">
          <cell r="C2760">
            <v>1050537</v>
          </cell>
          <cell r="J2760" t="str">
            <v>19MAR20 ANG CSH DN</v>
          </cell>
          <cell r="K2760">
            <v>303.70999999999998</v>
          </cell>
          <cell r="L2760">
            <v>100</v>
          </cell>
          <cell r="M2760" t="str">
            <v>BASE</v>
          </cell>
          <cell r="N2760">
            <v>0.29170000000000001</v>
          </cell>
          <cell r="O2760">
            <v>8859.49</v>
          </cell>
          <cell r="P2760">
            <v>4640</v>
          </cell>
        </row>
        <row r="2761">
          <cell r="C2761">
            <v>1050538</v>
          </cell>
          <cell r="J2761" t="str">
            <v>18JUN20 ANG CSH DN</v>
          </cell>
          <cell r="K2761">
            <v>308.55</v>
          </cell>
          <cell r="L2761">
            <v>100</v>
          </cell>
          <cell r="M2761" t="str">
            <v>BASE</v>
          </cell>
          <cell r="N2761">
            <v>0.29170000000000001</v>
          </cell>
          <cell r="O2761">
            <v>9000.68</v>
          </cell>
          <cell r="P2761">
            <v>4715</v>
          </cell>
        </row>
        <row r="2762">
          <cell r="C2762">
            <v>1050539</v>
          </cell>
          <cell r="J2762" t="str">
            <v>17SEP20 ANG CSH DN</v>
          </cell>
          <cell r="K2762">
            <v>313.23</v>
          </cell>
          <cell r="L2762">
            <v>100</v>
          </cell>
          <cell r="M2762" t="str">
            <v>BASE</v>
          </cell>
          <cell r="N2762">
            <v>0.29170000000000001</v>
          </cell>
          <cell r="O2762">
            <v>9137.2000000000007</v>
          </cell>
          <cell r="P2762">
            <v>4791</v>
          </cell>
        </row>
        <row r="2763">
          <cell r="C2763">
            <v>1050540</v>
          </cell>
          <cell r="J2763" t="str">
            <v>17DEC20 ANG CSH DN</v>
          </cell>
          <cell r="K2763">
            <v>317.83999999999997</v>
          </cell>
          <cell r="L2763">
            <v>100</v>
          </cell>
          <cell r="M2763" t="str">
            <v>BASE</v>
          </cell>
          <cell r="N2763">
            <v>0.29170000000000001</v>
          </cell>
          <cell r="O2763">
            <v>9271.67</v>
          </cell>
          <cell r="P2763">
            <v>4867</v>
          </cell>
        </row>
        <row r="2764">
          <cell r="C2764">
            <v>700003862</v>
          </cell>
          <cell r="J2764" t="str">
            <v>07APR20 USDZAR ANYDAY</v>
          </cell>
          <cell r="K2764">
            <v>16.6938</v>
          </cell>
          <cell r="L2764">
            <v>1000</v>
          </cell>
          <cell r="M2764" t="str">
            <v>BASE</v>
          </cell>
          <cell r="N2764">
            <v>6.1800000000000001E-2</v>
          </cell>
          <cell r="O2764">
            <v>1031.51</v>
          </cell>
          <cell r="P2764">
            <v>1126</v>
          </cell>
        </row>
        <row r="2765">
          <cell r="C2765">
            <v>700003863</v>
          </cell>
          <cell r="J2765" t="str">
            <v>21APR20 USDZAR ANYDAY</v>
          </cell>
          <cell r="K2765">
            <v>16.7258</v>
          </cell>
          <cell r="L2765">
            <v>1000</v>
          </cell>
          <cell r="M2765" t="str">
            <v>BASE</v>
          </cell>
          <cell r="N2765">
            <v>6.1800000000000001E-2</v>
          </cell>
          <cell r="O2765">
            <v>1033.49</v>
          </cell>
          <cell r="P2765">
            <v>1129</v>
          </cell>
        </row>
        <row r="2766">
          <cell r="C2766">
            <v>1050541</v>
          </cell>
          <cell r="J2766" t="str">
            <v>03NOV20 APN PHY ANY</v>
          </cell>
          <cell r="K2766">
            <v>98.25</v>
          </cell>
          <cell r="L2766">
            <v>100</v>
          </cell>
          <cell r="M2766" t="str">
            <v>BASE</v>
          </cell>
          <cell r="N2766">
            <v>0.3291</v>
          </cell>
          <cell r="O2766">
            <v>3233.81</v>
          </cell>
          <cell r="P2766">
            <v>1884</v>
          </cell>
        </row>
        <row r="2767">
          <cell r="C2767">
            <v>1050542</v>
          </cell>
          <cell r="J2767" t="str">
            <v>02DEC20 BID PHY ANY</v>
          </cell>
          <cell r="K2767">
            <v>231.48</v>
          </cell>
          <cell r="L2767">
            <v>100</v>
          </cell>
          <cell r="M2767" t="str">
            <v>BASE</v>
          </cell>
          <cell r="N2767">
            <v>0.1171</v>
          </cell>
          <cell r="O2767">
            <v>2710.56</v>
          </cell>
          <cell r="P2767">
            <v>3392</v>
          </cell>
        </row>
        <row r="2768">
          <cell r="C2768">
            <v>1050543</v>
          </cell>
          <cell r="J2768" t="str">
            <v>02DEC20 CFR PHY ANY</v>
          </cell>
          <cell r="K2768">
            <v>88.78</v>
          </cell>
          <cell r="L2768">
            <v>100</v>
          </cell>
          <cell r="M2768" t="str">
            <v>BASE</v>
          </cell>
          <cell r="N2768">
            <v>0.16980000000000001</v>
          </cell>
          <cell r="O2768">
            <v>1507.32</v>
          </cell>
          <cell r="P2768">
            <v>1145</v>
          </cell>
        </row>
        <row r="2769">
          <cell r="C2769">
            <v>1050544</v>
          </cell>
          <cell r="J2769" t="str">
            <v>02DEC20 BHP PHY ANY</v>
          </cell>
          <cell r="K2769">
            <v>222.75</v>
          </cell>
          <cell r="L2769">
            <v>100</v>
          </cell>
          <cell r="M2769" t="str">
            <v>BASE</v>
          </cell>
          <cell r="N2769">
            <v>0.18179999999999999</v>
          </cell>
          <cell r="O2769">
            <v>4049.72</v>
          </cell>
          <cell r="P2769">
            <v>6000</v>
          </cell>
        </row>
        <row r="2770">
          <cell r="C2770">
            <v>1050545</v>
          </cell>
          <cell r="J2770" t="str">
            <v>02DEC20 BTI PHY ANY</v>
          </cell>
          <cell r="K2770">
            <v>527.85</v>
          </cell>
          <cell r="L2770">
            <v>100</v>
          </cell>
          <cell r="M2770" t="str">
            <v>BASE</v>
          </cell>
          <cell r="N2770">
            <v>0.1154</v>
          </cell>
          <cell r="O2770">
            <v>6092.06</v>
          </cell>
          <cell r="P2770">
            <v>6858</v>
          </cell>
        </row>
        <row r="2771">
          <cell r="C2771">
            <v>1050546</v>
          </cell>
          <cell r="J2771" t="str">
            <v>03DEC20 CPI PHY ANY</v>
          </cell>
          <cell r="K2771">
            <v>1137.92</v>
          </cell>
          <cell r="L2771">
            <v>100</v>
          </cell>
          <cell r="M2771" t="str">
            <v>BASE</v>
          </cell>
          <cell r="N2771">
            <v>0.10580000000000001</v>
          </cell>
          <cell r="O2771">
            <v>12034.77</v>
          </cell>
          <cell r="P2771">
            <v>14761</v>
          </cell>
        </row>
        <row r="2772">
          <cell r="C2772">
            <v>1050547</v>
          </cell>
          <cell r="J2772" t="str">
            <v>03DEC20 DSY PHY ANY</v>
          </cell>
          <cell r="K2772">
            <v>85.59</v>
          </cell>
          <cell r="L2772">
            <v>100</v>
          </cell>
          <cell r="M2772" t="str">
            <v>BASE</v>
          </cell>
          <cell r="N2772">
            <v>0.1426</v>
          </cell>
          <cell r="O2772">
            <v>1220.1400000000001</v>
          </cell>
          <cell r="P2772">
            <v>1089</v>
          </cell>
        </row>
        <row r="2773">
          <cell r="C2773">
            <v>1050548</v>
          </cell>
          <cell r="J2773" t="str">
            <v>02DEC20 INP PHY ANY</v>
          </cell>
          <cell r="K2773">
            <v>34.36</v>
          </cell>
          <cell r="L2773">
            <v>100</v>
          </cell>
          <cell r="M2773" t="str">
            <v>BASE</v>
          </cell>
          <cell r="N2773">
            <v>0.1479</v>
          </cell>
          <cell r="O2773">
            <v>508.17</v>
          </cell>
          <cell r="P2773">
            <v>1531</v>
          </cell>
        </row>
        <row r="2774">
          <cell r="C2774">
            <v>1050549</v>
          </cell>
          <cell r="J2774" t="str">
            <v>02DEC20 FSR PHY ANY</v>
          </cell>
          <cell r="K2774">
            <v>41.81</v>
          </cell>
          <cell r="L2774">
            <v>100</v>
          </cell>
          <cell r="M2774" t="str">
            <v>BASE</v>
          </cell>
          <cell r="N2774">
            <v>0.13270000000000001</v>
          </cell>
          <cell r="O2774">
            <v>554.76</v>
          </cell>
          <cell r="P2774">
            <v>776</v>
          </cell>
        </row>
        <row r="2775">
          <cell r="C2775">
            <v>1050550</v>
          </cell>
          <cell r="J2775" t="str">
            <v>02DEC20 REM PHY ANY</v>
          </cell>
          <cell r="K2775">
            <v>138.18</v>
          </cell>
          <cell r="L2775">
            <v>100</v>
          </cell>
          <cell r="M2775" t="str">
            <v>BASE</v>
          </cell>
          <cell r="N2775">
            <v>0.12609999999999999</v>
          </cell>
          <cell r="O2775">
            <v>1742.65</v>
          </cell>
          <cell r="P2775">
            <v>1415</v>
          </cell>
        </row>
        <row r="2776">
          <cell r="C2776">
            <v>1050551</v>
          </cell>
          <cell r="J2776" t="str">
            <v>02DEC20 GRT PHY ANY</v>
          </cell>
          <cell r="K2776">
            <v>10.84</v>
          </cell>
          <cell r="L2776">
            <v>100</v>
          </cell>
          <cell r="M2776" t="str">
            <v>BASE</v>
          </cell>
          <cell r="N2776">
            <v>0.1699</v>
          </cell>
          <cell r="O2776">
            <v>184.13</v>
          </cell>
          <cell r="P2776">
            <v>298</v>
          </cell>
        </row>
        <row r="2777">
          <cell r="C2777">
            <v>1050552</v>
          </cell>
          <cell r="J2777" t="str">
            <v>02DEC20 IMP PHY ANY</v>
          </cell>
          <cell r="K2777">
            <v>77.77</v>
          </cell>
          <cell r="L2777">
            <v>100</v>
          </cell>
          <cell r="M2777" t="str">
            <v>BASE</v>
          </cell>
          <cell r="N2777">
            <v>0.24429999999999999</v>
          </cell>
          <cell r="O2777">
            <v>1899.96</v>
          </cell>
          <cell r="P2777">
            <v>2986</v>
          </cell>
        </row>
        <row r="2778">
          <cell r="C2778">
            <v>1050553</v>
          </cell>
          <cell r="J2778" t="str">
            <v>02DEC20 MCG PHY ANY</v>
          </cell>
          <cell r="K2778">
            <v>83.89</v>
          </cell>
          <cell r="L2778">
            <v>100</v>
          </cell>
          <cell r="M2778" t="str">
            <v>BASE</v>
          </cell>
          <cell r="N2778">
            <v>0.11600000000000001</v>
          </cell>
          <cell r="O2778">
            <v>973.33</v>
          </cell>
          <cell r="P2778">
            <v>1141</v>
          </cell>
        </row>
        <row r="2779">
          <cell r="C2779">
            <v>1050554</v>
          </cell>
          <cell r="J2779" t="str">
            <v>02DEC20 MRP PHY ANY</v>
          </cell>
          <cell r="K2779">
            <v>133.13</v>
          </cell>
          <cell r="L2779">
            <v>100</v>
          </cell>
          <cell r="M2779" t="str">
            <v>BASE</v>
          </cell>
          <cell r="N2779">
            <v>0.1573</v>
          </cell>
          <cell r="O2779">
            <v>2094.42</v>
          </cell>
          <cell r="P2779">
            <v>2299</v>
          </cell>
        </row>
        <row r="2780">
          <cell r="C2780">
            <v>1050555</v>
          </cell>
          <cell r="J2780" t="str">
            <v>02DEC20 OMU PHY ANY</v>
          </cell>
          <cell r="K2780">
            <v>11.02</v>
          </cell>
          <cell r="L2780">
            <v>100</v>
          </cell>
          <cell r="M2780" t="str">
            <v>BASE</v>
          </cell>
          <cell r="N2780">
            <v>0.18590000000000001</v>
          </cell>
          <cell r="O2780">
            <v>204.86</v>
          </cell>
          <cell r="P2780">
            <v>308</v>
          </cell>
        </row>
        <row r="2781">
          <cell r="C2781">
            <v>1050556</v>
          </cell>
          <cell r="J2781" t="str">
            <v>02DEC20 NED PHY ANY</v>
          </cell>
          <cell r="K2781">
            <v>118.01</v>
          </cell>
          <cell r="L2781">
            <v>100</v>
          </cell>
          <cell r="M2781" t="str">
            <v>BASE</v>
          </cell>
          <cell r="N2781">
            <v>0.12770000000000001</v>
          </cell>
          <cell r="O2781">
            <v>1506.73</v>
          </cell>
          <cell r="P2781">
            <v>2142</v>
          </cell>
        </row>
        <row r="2782">
          <cell r="C2782">
            <v>1050557</v>
          </cell>
          <cell r="J2782" t="str">
            <v>02DEC20 INL PHY ANY</v>
          </cell>
          <cell r="K2782">
            <v>32.340000000000003</v>
          </cell>
          <cell r="L2782">
            <v>100</v>
          </cell>
          <cell r="M2782" t="str">
            <v>BASE</v>
          </cell>
          <cell r="N2782">
            <v>0.1585</v>
          </cell>
          <cell r="O2782">
            <v>512.5</v>
          </cell>
          <cell r="P2782">
            <v>1470</v>
          </cell>
        </row>
        <row r="2783">
          <cell r="C2783">
            <v>1050558</v>
          </cell>
          <cell r="J2783" t="str">
            <v>02DEC20 MNP PHY ANY</v>
          </cell>
          <cell r="K2783">
            <v>261.58</v>
          </cell>
          <cell r="L2783">
            <v>100</v>
          </cell>
          <cell r="M2783" t="str">
            <v>BASE</v>
          </cell>
          <cell r="N2783">
            <v>0.13089999999999999</v>
          </cell>
          <cell r="O2783">
            <v>3425.13</v>
          </cell>
          <cell r="P2783">
            <v>4247</v>
          </cell>
        </row>
        <row r="2784">
          <cell r="C2784">
            <v>1050559</v>
          </cell>
          <cell r="J2784" t="str">
            <v>02DEC20 MTN PHY ANY</v>
          </cell>
          <cell r="K2784">
            <v>41.39</v>
          </cell>
          <cell r="L2784">
            <v>100</v>
          </cell>
          <cell r="M2784" t="str">
            <v>BASE</v>
          </cell>
          <cell r="N2784">
            <v>0.22220000000000001</v>
          </cell>
          <cell r="O2784">
            <v>919.84</v>
          </cell>
          <cell r="P2784">
            <v>1575</v>
          </cell>
        </row>
        <row r="2785">
          <cell r="C2785">
            <v>1050560</v>
          </cell>
          <cell r="J2785" t="str">
            <v>02DEC20 RMH PHY ANY</v>
          </cell>
          <cell r="K2785">
            <v>51.83</v>
          </cell>
          <cell r="L2785">
            <v>100</v>
          </cell>
          <cell r="M2785" t="str">
            <v>BASE</v>
          </cell>
          <cell r="N2785">
            <v>0.13789999999999999</v>
          </cell>
          <cell r="O2785">
            <v>714.77</v>
          </cell>
          <cell r="P2785">
            <v>1046</v>
          </cell>
        </row>
        <row r="2786">
          <cell r="C2786">
            <v>1050561</v>
          </cell>
          <cell r="J2786" t="str">
            <v>02DEC20 SBK PHY ANY</v>
          </cell>
          <cell r="K2786">
            <v>114.03</v>
          </cell>
          <cell r="L2786">
            <v>100</v>
          </cell>
          <cell r="M2786" t="str">
            <v>BASE</v>
          </cell>
          <cell r="N2786">
            <v>0.12690000000000001</v>
          </cell>
          <cell r="O2786">
            <v>1446.8</v>
          </cell>
          <cell r="P2786">
            <v>2097</v>
          </cell>
        </row>
        <row r="2787">
          <cell r="C2787">
            <v>1050562</v>
          </cell>
          <cell r="J2787" t="str">
            <v>02DEC20 SHP PHY ANY</v>
          </cell>
          <cell r="K2787">
            <v>120.67</v>
          </cell>
          <cell r="L2787">
            <v>100</v>
          </cell>
          <cell r="M2787" t="str">
            <v>BASE</v>
          </cell>
          <cell r="N2787">
            <v>0.11559999999999999</v>
          </cell>
          <cell r="O2787">
            <v>1394.48</v>
          </cell>
          <cell r="P2787">
            <v>1115</v>
          </cell>
        </row>
        <row r="2788">
          <cell r="C2788">
            <v>1050563</v>
          </cell>
          <cell r="J2788" t="str">
            <v>02DEC20 SLM PHY ANY</v>
          </cell>
          <cell r="K2788">
            <v>57.81</v>
          </cell>
          <cell r="L2788">
            <v>100</v>
          </cell>
          <cell r="M2788" t="str">
            <v>BASE</v>
          </cell>
          <cell r="N2788">
            <v>0.1295</v>
          </cell>
          <cell r="O2788">
            <v>748.53</v>
          </cell>
          <cell r="P2788">
            <v>689</v>
          </cell>
        </row>
        <row r="2789">
          <cell r="C2789">
            <v>1050564</v>
          </cell>
          <cell r="J2789" t="str">
            <v>02DEC20 VOD PHY ANY</v>
          </cell>
          <cell r="K2789">
            <v>110.83</v>
          </cell>
          <cell r="L2789">
            <v>100</v>
          </cell>
          <cell r="M2789" t="str">
            <v>BASE</v>
          </cell>
          <cell r="N2789">
            <v>9.6000000000000002E-2</v>
          </cell>
          <cell r="O2789">
            <v>1064.26</v>
          </cell>
          <cell r="P2789">
            <v>1547</v>
          </cell>
        </row>
        <row r="2790">
          <cell r="C2790">
            <v>1050565</v>
          </cell>
          <cell r="J2790" t="str">
            <v>02DEC20 WHL PHY ANY</v>
          </cell>
          <cell r="K2790">
            <v>31.87</v>
          </cell>
          <cell r="L2790">
            <v>100</v>
          </cell>
          <cell r="M2790" t="str">
            <v>BASE</v>
          </cell>
          <cell r="N2790">
            <v>0.1239</v>
          </cell>
          <cell r="O2790">
            <v>394.98</v>
          </cell>
          <cell r="P2790">
            <v>468</v>
          </cell>
        </row>
        <row r="2791">
          <cell r="C2791">
            <v>1050566</v>
          </cell>
          <cell r="J2791" t="str">
            <v>02DEC20 TFG PHY ANY</v>
          </cell>
          <cell r="K2791">
            <v>98.6</v>
          </cell>
          <cell r="L2791">
            <v>100</v>
          </cell>
          <cell r="M2791" t="str">
            <v>BASE</v>
          </cell>
          <cell r="N2791">
            <v>0.15359999999999999</v>
          </cell>
          <cell r="O2791">
            <v>1514.61</v>
          </cell>
          <cell r="P2791">
            <v>1943</v>
          </cell>
        </row>
        <row r="2792">
          <cell r="C2792">
            <v>1050567</v>
          </cell>
          <cell r="J2792" t="str">
            <v>02DEC20 SOL PHY ANY</v>
          </cell>
          <cell r="K2792">
            <v>38.32</v>
          </cell>
          <cell r="L2792">
            <v>100</v>
          </cell>
          <cell r="M2792" t="str">
            <v>BASE</v>
          </cell>
          <cell r="N2792">
            <v>0.61140000000000005</v>
          </cell>
          <cell r="O2792">
            <v>2342.7600000000002</v>
          </cell>
          <cell r="P2792">
            <v>3477</v>
          </cell>
        </row>
        <row r="2793">
          <cell r="C2793">
            <v>1050568</v>
          </cell>
          <cell r="J2793" t="str">
            <v>02DEC20 SPP PHY ANY</v>
          </cell>
          <cell r="K2793">
            <v>174.02</v>
          </cell>
          <cell r="L2793">
            <v>100</v>
          </cell>
          <cell r="M2793" t="str">
            <v>BASE</v>
          </cell>
          <cell r="N2793">
            <v>0.1152</v>
          </cell>
          <cell r="O2793">
            <v>2004.29</v>
          </cell>
          <cell r="P2793">
            <v>1711</v>
          </cell>
        </row>
        <row r="2794">
          <cell r="C2794">
            <v>1050569</v>
          </cell>
          <cell r="J2794" t="str">
            <v>19MAR20 BID CSH DN</v>
          </cell>
          <cell r="K2794">
            <v>228.02</v>
          </cell>
          <cell r="L2794">
            <v>100</v>
          </cell>
          <cell r="M2794" t="str">
            <v>BASE</v>
          </cell>
          <cell r="N2794">
            <v>0.1171</v>
          </cell>
          <cell r="O2794">
            <v>2670.04</v>
          </cell>
          <cell r="P2794">
            <v>3300</v>
          </cell>
        </row>
        <row r="2795">
          <cell r="C2795">
            <v>1050570</v>
          </cell>
          <cell r="J2795" t="str">
            <v>18JUN20 BID CSH DN</v>
          </cell>
          <cell r="K2795">
            <v>231.65</v>
          </cell>
          <cell r="L2795">
            <v>100</v>
          </cell>
          <cell r="M2795" t="str">
            <v>BASE</v>
          </cell>
          <cell r="N2795">
            <v>0.1171</v>
          </cell>
          <cell r="O2795">
            <v>2712.55</v>
          </cell>
          <cell r="P2795">
            <v>3354</v>
          </cell>
        </row>
        <row r="2796">
          <cell r="C2796">
            <v>1050571</v>
          </cell>
          <cell r="J2796" t="str">
            <v>17SEP20 BID CSH DN</v>
          </cell>
          <cell r="K2796">
            <v>235.16</v>
          </cell>
          <cell r="L2796">
            <v>100</v>
          </cell>
          <cell r="M2796" t="str">
            <v>BASE</v>
          </cell>
          <cell r="N2796">
            <v>0.1171</v>
          </cell>
          <cell r="O2796">
            <v>2753.65</v>
          </cell>
          <cell r="P2796">
            <v>3408</v>
          </cell>
        </row>
        <row r="2797">
          <cell r="C2797">
            <v>1050572</v>
          </cell>
          <cell r="J2797" t="str">
            <v>17DEC20 BID CSH DN</v>
          </cell>
          <cell r="K2797">
            <v>238.63</v>
          </cell>
          <cell r="L2797">
            <v>100</v>
          </cell>
          <cell r="M2797" t="str">
            <v>BASE</v>
          </cell>
          <cell r="N2797">
            <v>0.1171</v>
          </cell>
          <cell r="O2797">
            <v>2794.28</v>
          </cell>
          <cell r="P2797">
            <v>3463</v>
          </cell>
        </row>
        <row r="2798">
          <cell r="C2798">
            <v>1050573</v>
          </cell>
          <cell r="J2798" t="str">
            <v>19MAR20 FSR CSH DN</v>
          </cell>
          <cell r="K2798">
            <v>42.94</v>
          </cell>
          <cell r="L2798">
            <v>100</v>
          </cell>
          <cell r="M2798" t="str">
            <v>BASE</v>
          </cell>
          <cell r="N2798">
            <v>0.13270000000000001</v>
          </cell>
          <cell r="O2798">
            <v>569.75</v>
          </cell>
          <cell r="P2798">
            <v>778</v>
          </cell>
        </row>
        <row r="2799">
          <cell r="C2799">
            <v>1050574</v>
          </cell>
          <cell r="J2799" t="str">
            <v>18JUN20 FSR CSH DN</v>
          </cell>
          <cell r="K2799">
            <v>43.63</v>
          </cell>
          <cell r="L2799">
            <v>100</v>
          </cell>
          <cell r="M2799" t="str">
            <v>BASE</v>
          </cell>
          <cell r="N2799">
            <v>0.13270000000000001</v>
          </cell>
          <cell r="O2799">
            <v>578.91</v>
          </cell>
          <cell r="P2799">
            <v>791</v>
          </cell>
        </row>
        <row r="2800">
          <cell r="C2800">
            <v>1050575</v>
          </cell>
          <cell r="J2800" t="str">
            <v>17SEP20 FSR CSH DN</v>
          </cell>
          <cell r="K2800">
            <v>44.29</v>
          </cell>
          <cell r="L2800">
            <v>100</v>
          </cell>
          <cell r="M2800" t="str">
            <v>BASE</v>
          </cell>
          <cell r="N2800">
            <v>0.13270000000000001</v>
          </cell>
          <cell r="O2800">
            <v>587.66999999999996</v>
          </cell>
          <cell r="P2800">
            <v>804</v>
          </cell>
        </row>
        <row r="2801">
          <cell r="C2801">
            <v>1050576</v>
          </cell>
          <cell r="J2801" t="str">
            <v>17DEC20 FSR CSH DN</v>
          </cell>
          <cell r="K2801">
            <v>44.94</v>
          </cell>
          <cell r="L2801">
            <v>100</v>
          </cell>
          <cell r="M2801" t="str">
            <v>BASE</v>
          </cell>
          <cell r="N2801">
            <v>0.13270000000000001</v>
          </cell>
          <cell r="O2801">
            <v>596.29</v>
          </cell>
          <cell r="P2801">
            <v>817</v>
          </cell>
        </row>
        <row r="2802">
          <cell r="C2802">
            <v>1050577</v>
          </cell>
          <cell r="J2802" t="str">
            <v>19MAR20 GFI CSH DN</v>
          </cell>
          <cell r="K2802">
            <v>87.4</v>
          </cell>
          <cell r="L2802">
            <v>100</v>
          </cell>
          <cell r="M2802" t="str">
            <v>BASE</v>
          </cell>
          <cell r="N2802">
            <v>0.26700000000000002</v>
          </cell>
          <cell r="O2802">
            <v>2333.5300000000002</v>
          </cell>
          <cell r="P2802">
            <v>2296</v>
          </cell>
        </row>
        <row r="2803">
          <cell r="C2803">
            <v>1050578</v>
          </cell>
          <cell r="J2803" t="str">
            <v>18JUN20 GFI CSH DN</v>
          </cell>
          <cell r="K2803">
            <v>88.79</v>
          </cell>
          <cell r="L2803">
            <v>100</v>
          </cell>
          <cell r="M2803" t="str">
            <v>BASE</v>
          </cell>
          <cell r="N2803">
            <v>0.26700000000000002</v>
          </cell>
          <cell r="O2803">
            <v>2370.64</v>
          </cell>
          <cell r="P2803">
            <v>2334</v>
          </cell>
        </row>
        <row r="2804">
          <cell r="C2804">
            <v>1050579</v>
          </cell>
          <cell r="J2804" t="str">
            <v>17SEP20 GFI CSH DN</v>
          </cell>
          <cell r="K2804">
            <v>90.14</v>
          </cell>
          <cell r="L2804">
            <v>100</v>
          </cell>
          <cell r="M2804" t="str">
            <v>BASE</v>
          </cell>
          <cell r="N2804">
            <v>0.26700000000000002</v>
          </cell>
          <cell r="O2804">
            <v>2406.69</v>
          </cell>
          <cell r="P2804">
            <v>2371</v>
          </cell>
        </row>
        <row r="2805">
          <cell r="C2805">
            <v>1050580</v>
          </cell>
          <cell r="J2805" t="str">
            <v>17DEC20 GFI CSH DN</v>
          </cell>
          <cell r="K2805">
            <v>91.47</v>
          </cell>
          <cell r="L2805">
            <v>100</v>
          </cell>
          <cell r="M2805" t="str">
            <v>BASE</v>
          </cell>
          <cell r="N2805">
            <v>0.26700000000000002</v>
          </cell>
          <cell r="O2805">
            <v>2442.1999999999998</v>
          </cell>
          <cell r="P2805">
            <v>2409</v>
          </cell>
        </row>
        <row r="2806">
          <cell r="C2806">
            <v>1050581</v>
          </cell>
          <cell r="J2806" t="str">
            <v>19MAR20 IMP CSH DN</v>
          </cell>
          <cell r="K2806">
            <v>75.75</v>
          </cell>
          <cell r="L2806">
            <v>100</v>
          </cell>
          <cell r="M2806" t="str">
            <v>BASE</v>
          </cell>
          <cell r="N2806">
            <v>0.24429999999999999</v>
          </cell>
          <cell r="O2806">
            <v>1850.61</v>
          </cell>
          <cell r="P2806">
            <v>2853</v>
          </cell>
        </row>
        <row r="2807">
          <cell r="C2807">
            <v>1050582</v>
          </cell>
          <cell r="J2807" t="str">
            <v>18JUN20 IMP CSH DN</v>
          </cell>
          <cell r="K2807">
            <v>76.95</v>
          </cell>
          <cell r="L2807">
            <v>100</v>
          </cell>
          <cell r="M2807" t="str">
            <v>BASE</v>
          </cell>
          <cell r="N2807">
            <v>0.24429999999999999</v>
          </cell>
          <cell r="O2807">
            <v>1879.92</v>
          </cell>
          <cell r="P2807">
            <v>2899</v>
          </cell>
        </row>
        <row r="2808">
          <cell r="C2808">
            <v>1050583</v>
          </cell>
          <cell r="J2808" t="str">
            <v>17SEP20 IMP CSH DN</v>
          </cell>
          <cell r="K2808">
            <v>78.12</v>
          </cell>
          <cell r="L2808">
            <v>100</v>
          </cell>
          <cell r="M2808" t="str">
            <v>BASE</v>
          </cell>
          <cell r="N2808">
            <v>0.24429999999999999</v>
          </cell>
          <cell r="O2808">
            <v>1908.51</v>
          </cell>
          <cell r="P2808">
            <v>2946</v>
          </cell>
        </row>
        <row r="2809">
          <cell r="C2809">
            <v>1050584</v>
          </cell>
          <cell r="J2809" t="str">
            <v>17DEC20 IMP CSH DN</v>
          </cell>
          <cell r="K2809">
            <v>79.27</v>
          </cell>
          <cell r="L2809">
            <v>100</v>
          </cell>
          <cell r="M2809" t="str">
            <v>BASE</v>
          </cell>
          <cell r="N2809">
            <v>0.24429999999999999</v>
          </cell>
          <cell r="O2809">
            <v>1936.6</v>
          </cell>
          <cell r="P2809">
            <v>2994</v>
          </cell>
        </row>
        <row r="2810">
          <cell r="C2810">
            <v>1050585</v>
          </cell>
          <cell r="J2810" t="str">
            <v>19MAR20 INP CSH DN</v>
          </cell>
          <cell r="K2810">
            <v>35.39</v>
          </cell>
          <cell r="L2810">
            <v>100</v>
          </cell>
          <cell r="M2810" t="str">
            <v>BASE</v>
          </cell>
          <cell r="N2810">
            <v>0.1479</v>
          </cell>
          <cell r="O2810">
            <v>523.4</v>
          </cell>
          <cell r="P2810">
            <v>1513</v>
          </cell>
        </row>
        <row r="2811">
          <cell r="C2811">
            <v>1050586</v>
          </cell>
          <cell r="J2811" t="str">
            <v>18JUN20 INP CSH DN</v>
          </cell>
          <cell r="K2811">
            <v>35.96</v>
          </cell>
          <cell r="L2811">
            <v>100</v>
          </cell>
          <cell r="M2811" t="str">
            <v>BASE</v>
          </cell>
          <cell r="N2811">
            <v>0.1479</v>
          </cell>
          <cell r="O2811">
            <v>531.83000000000004</v>
          </cell>
          <cell r="P2811">
            <v>1538</v>
          </cell>
        </row>
        <row r="2812">
          <cell r="C2812">
            <v>1050587</v>
          </cell>
          <cell r="J2812" t="str">
            <v>17SEP20 INP CSH DN</v>
          </cell>
          <cell r="K2812">
            <v>36.5</v>
          </cell>
          <cell r="L2812">
            <v>100</v>
          </cell>
          <cell r="M2812" t="str">
            <v>BASE</v>
          </cell>
          <cell r="N2812">
            <v>0.1479</v>
          </cell>
          <cell r="O2812">
            <v>539.82000000000005</v>
          </cell>
          <cell r="P2812">
            <v>1563</v>
          </cell>
        </row>
        <row r="2813">
          <cell r="C2813">
            <v>1050588</v>
          </cell>
          <cell r="J2813" t="str">
            <v>17DEC20 INP CSH DN</v>
          </cell>
          <cell r="K2813">
            <v>37.04</v>
          </cell>
          <cell r="L2813">
            <v>100</v>
          </cell>
          <cell r="M2813" t="str">
            <v>BASE</v>
          </cell>
          <cell r="N2813">
            <v>0.1479</v>
          </cell>
          <cell r="O2813">
            <v>547.79999999999995</v>
          </cell>
          <cell r="P2813">
            <v>1588</v>
          </cell>
        </row>
        <row r="2814">
          <cell r="C2814">
            <v>1050589</v>
          </cell>
          <cell r="J2814" t="str">
            <v>19MAR20 MCG CSH DN</v>
          </cell>
          <cell r="K2814">
            <v>80.36</v>
          </cell>
          <cell r="L2814">
            <v>100</v>
          </cell>
          <cell r="M2814" t="str">
            <v>BASE</v>
          </cell>
          <cell r="N2814">
            <v>0.11600000000000001</v>
          </cell>
          <cell r="O2814">
            <v>932.38</v>
          </cell>
          <cell r="P2814">
            <v>1090</v>
          </cell>
        </row>
        <row r="2815">
          <cell r="C2815">
            <v>1050590</v>
          </cell>
          <cell r="J2815" t="str">
            <v>18JUN20 MCG CSH DN</v>
          </cell>
          <cell r="K2815">
            <v>81.64</v>
          </cell>
          <cell r="L2815">
            <v>100</v>
          </cell>
          <cell r="M2815" t="str">
            <v>BASE</v>
          </cell>
          <cell r="N2815">
            <v>0.11600000000000001</v>
          </cell>
          <cell r="O2815">
            <v>947.23</v>
          </cell>
          <cell r="P2815">
            <v>1108</v>
          </cell>
        </row>
        <row r="2816">
          <cell r="C2816">
            <v>1050591</v>
          </cell>
          <cell r="J2816" t="str">
            <v>17SEP20 MCG CSH DN</v>
          </cell>
          <cell r="K2816">
            <v>82.87</v>
          </cell>
          <cell r="L2816">
            <v>100</v>
          </cell>
          <cell r="M2816" t="str">
            <v>BASE</v>
          </cell>
          <cell r="N2816">
            <v>0.11600000000000001</v>
          </cell>
          <cell r="O2816">
            <v>961.5</v>
          </cell>
          <cell r="P2816">
            <v>1126</v>
          </cell>
        </row>
        <row r="2817">
          <cell r="C2817">
            <v>1050592</v>
          </cell>
          <cell r="J2817" t="str">
            <v>17DEC20 MCG CSH DN</v>
          </cell>
          <cell r="K2817">
            <v>84.1</v>
          </cell>
          <cell r="L2817">
            <v>100</v>
          </cell>
          <cell r="M2817" t="str">
            <v>BASE</v>
          </cell>
          <cell r="N2817">
            <v>0.11600000000000001</v>
          </cell>
          <cell r="O2817">
            <v>975.77</v>
          </cell>
          <cell r="P2817">
            <v>1144</v>
          </cell>
        </row>
        <row r="2818">
          <cell r="C2818">
            <v>1050593</v>
          </cell>
          <cell r="J2818" t="str">
            <v>19MAR20 REM CSH DN</v>
          </cell>
          <cell r="K2818">
            <v>138.05000000000001</v>
          </cell>
          <cell r="L2818">
            <v>100</v>
          </cell>
          <cell r="M2818" t="str">
            <v>BASE</v>
          </cell>
          <cell r="N2818">
            <v>0.12609999999999999</v>
          </cell>
          <cell r="O2818">
            <v>1741.01</v>
          </cell>
          <cell r="P2818">
            <v>1395</v>
          </cell>
        </row>
        <row r="2819">
          <cell r="C2819">
            <v>1050594</v>
          </cell>
          <cell r="J2819" t="str">
            <v>18JUN20 REM CSH DN</v>
          </cell>
          <cell r="K2819">
            <v>140.25</v>
          </cell>
          <cell r="L2819">
            <v>100</v>
          </cell>
          <cell r="M2819" t="str">
            <v>BASE</v>
          </cell>
          <cell r="N2819">
            <v>0.12609999999999999</v>
          </cell>
          <cell r="O2819">
            <v>1768.76</v>
          </cell>
          <cell r="P2819">
            <v>1417</v>
          </cell>
        </row>
        <row r="2820">
          <cell r="C2820">
            <v>1050595</v>
          </cell>
          <cell r="J2820" t="str">
            <v>17SEP20 REM CSH DN</v>
          </cell>
          <cell r="K2820">
            <v>142.37</v>
          </cell>
          <cell r="L2820">
            <v>100</v>
          </cell>
          <cell r="M2820" t="str">
            <v>BASE</v>
          </cell>
          <cell r="N2820">
            <v>0.12609999999999999</v>
          </cell>
          <cell r="O2820">
            <v>1795.5</v>
          </cell>
          <cell r="P2820">
            <v>1440</v>
          </cell>
        </row>
        <row r="2821">
          <cell r="C2821">
            <v>1050596</v>
          </cell>
          <cell r="J2821" t="str">
            <v>17DEC20 REM CSH DN</v>
          </cell>
          <cell r="K2821">
            <v>144.47</v>
          </cell>
          <cell r="L2821">
            <v>100</v>
          </cell>
          <cell r="M2821" t="str">
            <v>BASE</v>
          </cell>
          <cell r="N2821">
            <v>0.12609999999999999</v>
          </cell>
          <cell r="O2821">
            <v>1821.98</v>
          </cell>
          <cell r="P2821">
            <v>1463</v>
          </cell>
        </row>
        <row r="2822">
          <cell r="C2822">
            <v>1050599</v>
          </cell>
          <cell r="J2822" t="str">
            <v>14DEC20 VISI CSH</v>
          </cell>
          <cell r="K2822">
            <v>2652.2</v>
          </cell>
          <cell r="L2822">
            <v>1</v>
          </cell>
          <cell r="M2822" t="str">
            <v>BASE</v>
          </cell>
          <cell r="N2822">
            <v>0.1368</v>
          </cell>
          <cell r="O2822">
            <v>362.92</v>
          </cell>
          <cell r="P2822">
            <v>328</v>
          </cell>
        </row>
        <row r="2823">
          <cell r="C2823">
            <v>1050602</v>
          </cell>
          <cell r="J2823" t="str">
            <v>18FEB21 PRX CSH</v>
          </cell>
          <cell r="K2823">
            <v>993.89</v>
          </cell>
          <cell r="L2823">
            <v>100</v>
          </cell>
          <cell r="M2823" t="str">
            <v>BASE</v>
          </cell>
          <cell r="N2823">
            <v>9.3299999999999994E-2</v>
          </cell>
          <cell r="O2823">
            <v>9271.68</v>
          </cell>
          <cell r="P2823">
            <v>12330</v>
          </cell>
        </row>
        <row r="2824">
          <cell r="C2824">
            <v>1050603</v>
          </cell>
          <cell r="J2824" t="str">
            <v>18FEB21 PRX PHY</v>
          </cell>
          <cell r="K2824">
            <v>993.89</v>
          </cell>
          <cell r="L2824">
            <v>100</v>
          </cell>
          <cell r="M2824" t="str">
            <v>BASE</v>
          </cell>
          <cell r="N2824">
            <v>9.3299999999999994E-2</v>
          </cell>
          <cell r="O2824">
            <v>9271.68</v>
          </cell>
          <cell r="P2824">
            <v>12330</v>
          </cell>
        </row>
        <row r="2825">
          <cell r="C2825">
            <v>1050610</v>
          </cell>
          <cell r="J2825" t="str">
            <v>12JUN20 VNQI CSH</v>
          </cell>
          <cell r="K2825">
            <v>1126.7</v>
          </cell>
          <cell r="L2825">
            <v>1</v>
          </cell>
          <cell r="M2825" t="str">
            <v>BASE</v>
          </cell>
          <cell r="N2825">
            <v>0.17280000000000001</v>
          </cell>
          <cell r="O2825">
            <v>194.75</v>
          </cell>
          <cell r="P2825">
            <v>249</v>
          </cell>
        </row>
        <row r="2826">
          <cell r="C2826">
            <v>1050611</v>
          </cell>
          <cell r="J2826" t="str">
            <v>14SEP20 VNQI CSH</v>
          </cell>
          <cell r="K2826">
            <v>1144.3499999999999</v>
          </cell>
          <cell r="L2826">
            <v>1</v>
          </cell>
          <cell r="M2826" t="str">
            <v>BASE</v>
          </cell>
          <cell r="N2826">
            <v>0.17280000000000001</v>
          </cell>
          <cell r="O2826">
            <v>197.8</v>
          </cell>
          <cell r="P2826">
            <v>253</v>
          </cell>
        </row>
        <row r="2827">
          <cell r="C2827">
            <v>1050612</v>
          </cell>
          <cell r="J2827" t="str">
            <v>14DEC20 VNQI CSH</v>
          </cell>
          <cell r="K2827">
            <v>1161.24</v>
          </cell>
          <cell r="L2827">
            <v>1</v>
          </cell>
          <cell r="M2827" t="str">
            <v>BASE</v>
          </cell>
          <cell r="N2827">
            <v>0.17280000000000001</v>
          </cell>
          <cell r="O2827">
            <v>200.72</v>
          </cell>
          <cell r="P2827">
            <v>257</v>
          </cell>
        </row>
        <row r="2828">
          <cell r="C2828">
            <v>1050619</v>
          </cell>
          <cell r="J2828" t="str">
            <v>12JUN20 VNQI CSH DN</v>
          </cell>
          <cell r="K2828">
            <v>1126.7</v>
          </cell>
          <cell r="L2828">
            <v>1</v>
          </cell>
          <cell r="M2828" t="str">
            <v>BASE</v>
          </cell>
          <cell r="N2828">
            <v>0.17280000000000001</v>
          </cell>
          <cell r="O2828">
            <v>194.75</v>
          </cell>
          <cell r="P2828">
            <v>249</v>
          </cell>
        </row>
        <row r="2829">
          <cell r="C2829">
            <v>1050620</v>
          </cell>
          <cell r="J2829" t="str">
            <v>14SEP20 VNQI CSH DN</v>
          </cell>
          <cell r="K2829">
            <v>1144.3499999999999</v>
          </cell>
          <cell r="L2829">
            <v>1</v>
          </cell>
          <cell r="M2829" t="str">
            <v>BASE</v>
          </cell>
          <cell r="N2829">
            <v>0.17280000000000001</v>
          </cell>
          <cell r="O2829">
            <v>197.8</v>
          </cell>
          <cell r="P2829">
            <v>253</v>
          </cell>
        </row>
        <row r="2830">
          <cell r="C2830">
            <v>1050621</v>
          </cell>
          <cell r="J2830" t="str">
            <v>14DEC20 VNQI CSH DN</v>
          </cell>
          <cell r="K2830">
            <v>1161.24</v>
          </cell>
          <cell r="L2830">
            <v>1</v>
          </cell>
          <cell r="M2830" t="str">
            <v>BASE</v>
          </cell>
          <cell r="N2830">
            <v>0.17280000000000001</v>
          </cell>
          <cell r="O2830">
            <v>200.72</v>
          </cell>
          <cell r="P2830">
            <v>257</v>
          </cell>
        </row>
        <row r="2831">
          <cell r="C2831">
            <v>700003877</v>
          </cell>
          <cell r="J2831" t="str">
            <v>18AUG20 USDZAR ANYDAY</v>
          </cell>
          <cell r="K2831">
            <v>16.996300000000002</v>
          </cell>
          <cell r="L2831">
            <v>1000</v>
          </cell>
          <cell r="M2831" t="str">
            <v>BASE</v>
          </cell>
          <cell r="N2831">
            <v>6.1800000000000001E-2</v>
          </cell>
          <cell r="O2831">
            <v>1050.2</v>
          </cell>
          <cell r="P2831">
            <v>1148</v>
          </cell>
        </row>
        <row r="2832">
          <cell r="C2832">
            <v>1050622</v>
          </cell>
          <cell r="J2832" t="str">
            <v>19MAR20 INL CSH DN</v>
          </cell>
          <cell r="K2832">
            <v>36.24</v>
          </cell>
          <cell r="L2832">
            <v>100</v>
          </cell>
          <cell r="M2832" t="str">
            <v>BASE</v>
          </cell>
          <cell r="N2832">
            <v>0.1585</v>
          </cell>
          <cell r="O2832">
            <v>574.29999999999995</v>
          </cell>
          <cell r="P2832">
            <v>1495</v>
          </cell>
        </row>
        <row r="2833">
          <cell r="C2833">
            <v>1050623</v>
          </cell>
          <cell r="J2833" t="str">
            <v>18JUN20 INL CSH DN</v>
          </cell>
          <cell r="K2833">
            <v>36.82</v>
          </cell>
          <cell r="L2833">
            <v>100</v>
          </cell>
          <cell r="M2833" t="str">
            <v>BASE</v>
          </cell>
          <cell r="N2833">
            <v>0.1585</v>
          </cell>
          <cell r="O2833">
            <v>583.49</v>
          </cell>
          <cell r="P2833">
            <v>1519</v>
          </cell>
        </row>
        <row r="2834">
          <cell r="C2834">
            <v>1050624</v>
          </cell>
          <cell r="J2834" t="str">
            <v>17SEP20 INL CSH DN</v>
          </cell>
          <cell r="K2834">
            <v>37.380000000000003</v>
          </cell>
          <cell r="L2834">
            <v>100</v>
          </cell>
          <cell r="M2834" t="str">
            <v>BASE</v>
          </cell>
          <cell r="N2834">
            <v>0.1585</v>
          </cell>
          <cell r="O2834">
            <v>592.37</v>
          </cell>
          <cell r="P2834">
            <v>1544</v>
          </cell>
        </row>
        <row r="2835">
          <cell r="C2835">
            <v>1050625</v>
          </cell>
          <cell r="J2835" t="str">
            <v>17DEC20 INL CSH DN</v>
          </cell>
          <cell r="K2835">
            <v>37.93</v>
          </cell>
          <cell r="L2835">
            <v>100</v>
          </cell>
          <cell r="M2835" t="str">
            <v>BASE</v>
          </cell>
          <cell r="N2835">
            <v>0.1585</v>
          </cell>
          <cell r="O2835">
            <v>601.09</v>
          </cell>
          <cell r="P2835">
            <v>1569</v>
          </cell>
        </row>
        <row r="2836">
          <cell r="C2836">
            <v>1050626</v>
          </cell>
          <cell r="J2836" t="str">
            <v>19MAR20 APN CSH DN</v>
          </cell>
          <cell r="K2836">
            <v>94.56</v>
          </cell>
          <cell r="L2836">
            <v>100</v>
          </cell>
          <cell r="M2836" t="str">
            <v>BASE</v>
          </cell>
          <cell r="N2836">
            <v>0.3291</v>
          </cell>
          <cell r="O2836">
            <v>3112.35</v>
          </cell>
          <cell r="P2836">
            <v>1866</v>
          </cell>
        </row>
        <row r="2837">
          <cell r="C2837">
            <v>1050627</v>
          </cell>
          <cell r="J2837" t="str">
            <v>18JUN20 APN CSH DN</v>
          </cell>
          <cell r="K2837">
            <v>96.07</v>
          </cell>
          <cell r="L2837">
            <v>100</v>
          </cell>
          <cell r="M2837" t="str">
            <v>BASE</v>
          </cell>
          <cell r="N2837">
            <v>0.3291</v>
          </cell>
          <cell r="O2837">
            <v>3162.05</v>
          </cell>
          <cell r="P2837">
            <v>1897</v>
          </cell>
        </row>
        <row r="2838">
          <cell r="C2838">
            <v>1050628</v>
          </cell>
          <cell r="J2838" t="str">
            <v>17SEP20 APN CSH DN</v>
          </cell>
          <cell r="K2838">
            <v>97.52</v>
          </cell>
          <cell r="L2838">
            <v>100</v>
          </cell>
          <cell r="M2838" t="str">
            <v>BASE</v>
          </cell>
          <cell r="N2838">
            <v>0.3291</v>
          </cell>
          <cell r="O2838">
            <v>3209.78</v>
          </cell>
          <cell r="P2838">
            <v>1927</v>
          </cell>
        </row>
        <row r="2839">
          <cell r="C2839">
            <v>1050629</v>
          </cell>
          <cell r="J2839" t="str">
            <v>17DEC20 APN CSH DN</v>
          </cell>
          <cell r="K2839">
            <v>98.96</v>
          </cell>
          <cell r="L2839">
            <v>100</v>
          </cell>
          <cell r="M2839" t="str">
            <v>BASE</v>
          </cell>
          <cell r="N2839">
            <v>0.3291</v>
          </cell>
          <cell r="O2839">
            <v>3257.17</v>
          </cell>
          <cell r="P2839">
            <v>1958</v>
          </cell>
        </row>
        <row r="2840">
          <cell r="C2840">
            <v>1050630</v>
          </cell>
          <cell r="J2840" t="str">
            <v>19MAR20 RMH CSH DN</v>
          </cell>
          <cell r="K2840">
            <v>53.39</v>
          </cell>
          <cell r="L2840">
            <v>100</v>
          </cell>
          <cell r="M2840" t="str">
            <v>BASE</v>
          </cell>
          <cell r="N2840">
            <v>0.13789999999999999</v>
          </cell>
          <cell r="O2840">
            <v>736.28</v>
          </cell>
          <cell r="P2840">
            <v>1049</v>
          </cell>
        </row>
        <row r="2841">
          <cell r="C2841">
            <v>1050631</v>
          </cell>
          <cell r="J2841" t="str">
            <v>18JUN20 RMH CSH DN</v>
          </cell>
          <cell r="K2841">
            <v>54.24</v>
          </cell>
          <cell r="L2841">
            <v>100</v>
          </cell>
          <cell r="M2841" t="str">
            <v>BASE</v>
          </cell>
          <cell r="N2841">
            <v>0.13789999999999999</v>
          </cell>
          <cell r="O2841">
            <v>748</v>
          </cell>
          <cell r="P2841">
            <v>1066</v>
          </cell>
        </row>
        <row r="2842">
          <cell r="C2842">
            <v>1050632</v>
          </cell>
          <cell r="J2842" t="str">
            <v>17SEP20 RMH CSH DN</v>
          </cell>
          <cell r="K2842">
            <v>55.06</v>
          </cell>
          <cell r="L2842">
            <v>100</v>
          </cell>
          <cell r="M2842" t="str">
            <v>BASE</v>
          </cell>
          <cell r="N2842">
            <v>0.13789999999999999</v>
          </cell>
          <cell r="O2842">
            <v>759.31</v>
          </cell>
          <cell r="P2842">
            <v>1084</v>
          </cell>
        </row>
        <row r="2843">
          <cell r="C2843">
            <v>1050633</v>
          </cell>
          <cell r="J2843" t="str">
            <v>17DEC20 RMH CSH DN</v>
          </cell>
          <cell r="K2843">
            <v>55.87</v>
          </cell>
          <cell r="L2843">
            <v>100</v>
          </cell>
          <cell r="M2843" t="str">
            <v>BASE</v>
          </cell>
          <cell r="N2843">
            <v>0.13789999999999999</v>
          </cell>
          <cell r="O2843">
            <v>770.48</v>
          </cell>
          <cell r="P2843">
            <v>1101</v>
          </cell>
        </row>
        <row r="2844">
          <cell r="C2844">
            <v>1050634</v>
          </cell>
          <cell r="J2844" t="str">
            <v>19MAR20 SLM CSH DN</v>
          </cell>
          <cell r="K2844">
            <v>58.48</v>
          </cell>
          <cell r="L2844">
            <v>100</v>
          </cell>
          <cell r="M2844" t="str">
            <v>BASE</v>
          </cell>
          <cell r="N2844">
            <v>0.1295</v>
          </cell>
          <cell r="O2844">
            <v>757.21</v>
          </cell>
          <cell r="P2844">
            <v>689</v>
          </cell>
        </row>
        <row r="2845">
          <cell r="C2845">
            <v>1050635</v>
          </cell>
          <cell r="J2845" t="str">
            <v>18JUN20 SLM CSH DN</v>
          </cell>
          <cell r="K2845">
            <v>59.41</v>
          </cell>
          <cell r="L2845">
            <v>100</v>
          </cell>
          <cell r="M2845" t="str">
            <v>BASE</v>
          </cell>
          <cell r="N2845">
            <v>0.1295</v>
          </cell>
          <cell r="O2845">
            <v>769.25</v>
          </cell>
          <cell r="P2845">
            <v>700</v>
          </cell>
        </row>
        <row r="2846">
          <cell r="C2846">
            <v>1050636</v>
          </cell>
          <cell r="J2846" t="str">
            <v>17SEP20 SLM CSH DN</v>
          </cell>
          <cell r="K2846">
            <v>60.31</v>
          </cell>
          <cell r="L2846">
            <v>100</v>
          </cell>
          <cell r="M2846" t="str">
            <v>BASE</v>
          </cell>
          <cell r="N2846">
            <v>0.1295</v>
          </cell>
          <cell r="O2846">
            <v>780.9</v>
          </cell>
          <cell r="P2846">
            <v>712</v>
          </cell>
        </row>
        <row r="2847">
          <cell r="C2847">
            <v>1050637</v>
          </cell>
          <cell r="J2847" t="str">
            <v>17DEC20 SLM CSH DN</v>
          </cell>
          <cell r="K2847">
            <v>61.2</v>
          </cell>
          <cell r="L2847">
            <v>100</v>
          </cell>
          <cell r="M2847" t="str">
            <v>BASE</v>
          </cell>
          <cell r="N2847">
            <v>0.1295</v>
          </cell>
          <cell r="O2847">
            <v>792.43</v>
          </cell>
          <cell r="P2847">
            <v>723</v>
          </cell>
        </row>
        <row r="2848">
          <cell r="C2848">
            <v>1050638</v>
          </cell>
          <cell r="J2848" t="str">
            <v>19MAR20 SHP CSH DN</v>
          </cell>
          <cell r="K2848">
            <v>117.17</v>
          </cell>
          <cell r="L2848">
            <v>100</v>
          </cell>
          <cell r="M2848" t="str">
            <v>BASE</v>
          </cell>
          <cell r="N2848">
            <v>0.11559999999999999</v>
          </cell>
          <cell r="O2848">
            <v>1354.03</v>
          </cell>
          <cell r="P2848">
            <v>1098</v>
          </cell>
        </row>
        <row r="2849">
          <cell r="C2849">
            <v>1050639</v>
          </cell>
          <cell r="J2849" t="str">
            <v>18JUN20 SHP CSH DN</v>
          </cell>
          <cell r="K2849">
            <v>119.04</v>
          </cell>
          <cell r="L2849">
            <v>100</v>
          </cell>
          <cell r="M2849" t="str">
            <v>BASE</v>
          </cell>
          <cell r="N2849">
            <v>0.11559999999999999</v>
          </cell>
          <cell r="O2849">
            <v>1375.64</v>
          </cell>
          <cell r="P2849">
            <v>1116</v>
          </cell>
        </row>
        <row r="2850">
          <cell r="C2850">
            <v>1050640</v>
          </cell>
          <cell r="J2850" t="str">
            <v>17SEP20 SHP CSH DN</v>
          </cell>
          <cell r="K2850">
            <v>120.84</v>
          </cell>
          <cell r="L2850">
            <v>100</v>
          </cell>
          <cell r="M2850" t="str">
            <v>BASE</v>
          </cell>
          <cell r="N2850">
            <v>0.11559999999999999</v>
          </cell>
          <cell r="O2850">
            <v>1396.44</v>
          </cell>
          <cell r="P2850">
            <v>1134</v>
          </cell>
        </row>
        <row r="2851">
          <cell r="C2851">
            <v>1050641</v>
          </cell>
          <cell r="J2851" t="str">
            <v>17DEC20 SHP CSH DN</v>
          </cell>
          <cell r="K2851">
            <v>122.62</v>
          </cell>
          <cell r="L2851">
            <v>100</v>
          </cell>
          <cell r="M2851" t="str">
            <v>BASE</v>
          </cell>
          <cell r="N2851">
            <v>0.11559999999999999</v>
          </cell>
          <cell r="O2851">
            <v>1417.01</v>
          </cell>
          <cell r="P2851">
            <v>1152</v>
          </cell>
        </row>
        <row r="2852">
          <cell r="C2852">
            <v>1050642</v>
          </cell>
          <cell r="J2852" t="str">
            <v>19MAR20 SPP CSH DN</v>
          </cell>
          <cell r="K2852">
            <v>174.99</v>
          </cell>
          <cell r="L2852">
            <v>100</v>
          </cell>
          <cell r="M2852" t="str">
            <v>BASE</v>
          </cell>
          <cell r="N2852">
            <v>0.1152</v>
          </cell>
          <cell r="O2852">
            <v>2015.47</v>
          </cell>
          <cell r="P2852">
            <v>1715</v>
          </cell>
        </row>
        <row r="2853">
          <cell r="C2853">
            <v>1050643</v>
          </cell>
          <cell r="J2853" t="str">
            <v>18JUN20 SPP CSH DN</v>
          </cell>
          <cell r="K2853">
            <v>177.78</v>
          </cell>
          <cell r="L2853">
            <v>100</v>
          </cell>
          <cell r="M2853" t="str">
            <v>BASE</v>
          </cell>
          <cell r="N2853">
            <v>0.1152</v>
          </cell>
          <cell r="O2853">
            <v>2047.6</v>
          </cell>
          <cell r="P2853">
            <v>1743</v>
          </cell>
        </row>
        <row r="2854">
          <cell r="C2854">
            <v>1050644</v>
          </cell>
          <cell r="J2854" t="str">
            <v>17SEP20 SPP CSH DN</v>
          </cell>
          <cell r="K2854">
            <v>180.47</v>
          </cell>
          <cell r="L2854">
            <v>100</v>
          </cell>
          <cell r="M2854" t="str">
            <v>BASE</v>
          </cell>
          <cell r="N2854">
            <v>0.1152</v>
          </cell>
          <cell r="O2854">
            <v>2078.58</v>
          </cell>
          <cell r="P2854">
            <v>1771</v>
          </cell>
        </row>
        <row r="2855">
          <cell r="C2855">
            <v>1050645</v>
          </cell>
          <cell r="J2855" t="str">
            <v>17DEC20 SPP CSH DN</v>
          </cell>
          <cell r="K2855">
            <v>183.13</v>
          </cell>
          <cell r="L2855">
            <v>100</v>
          </cell>
          <cell r="M2855" t="str">
            <v>BASE</v>
          </cell>
          <cell r="N2855">
            <v>0.1152</v>
          </cell>
          <cell r="O2855">
            <v>2109.2199999999998</v>
          </cell>
          <cell r="P2855">
            <v>1800</v>
          </cell>
        </row>
        <row r="2856">
          <cell r="C2856">
            <v>1050646</v>
          </cell>
          <cell r="J2856" t="str">
            <v>19MAR20 TBS CSH DN</v>
          </cell>
          <cell r="K2856">
            <v>165.56</v>
          </cell>
          <cell r="L2856">
            <v>100</v>
          </cell>
          <cell r="M2856" t="str">
            <v>BASE</v>
          </cell>
          <cell r="N2856">
            <v>0.1971</v>
          </cell>
          <cell r="O2856">
            <v>3263.65</v>
          </cell>
          <cell r="P2856">
            <v>1738</v>
          </cell>
        </row>
        <row r="2857">
          <cell r="C2857">
            <v>1050647</v>
          </cell>
          <cell r="J2857" t="str">
            <v>18JUN20 TBS CSH DN</v>
          </cell>
          <cell r="K2857">
            <v>168.19</v>
          </cell>
          <cell r="L2857">
            <v>100</v>
          </cell>
          <cell r="M2857" t="str">
            <v>BASE</v>
          </cell>
          <cell r="N2857">
            <v>0.1971</v>
          </cell>
          <cell r="O2857">
            <v>3315.5</v>
          </cell>
          <cell r="P2857">
            <v>1766</v>
          </cell>
        </row>
        <row r="2858">
          <cell r="C2858">
            <v>1050648</v>
          </cell>
          <cell r="J2858" t="str">
            <v>17SEP20 TBS CSH DN</v>
          </cell>
          <cell r="K2858">
            <v>170.74</v>
          </cell>
          <cell r="L2858">
            <v>100</v>
          </cell>
          <cell r="M2858" t="str">
            <v>BASE</v>
          </cell>
          <cell r="N2858">
            <v>0.1971</v>
          </cell>
          <cell r="O2858">
            <v>3365.76</v>
          </cell>
          <cell r="P2858">
            <v>1795</v>
          </cell>
        </row>
        <row r="2859">
          <cell r="C2859">
            <v>1050649</v>
          </cell>
          <cell r="J2859" t="str">
            <v>17DEC20 TBS CSH DN</v>
          </cell>
          <cell r="K2859">
            <v>173.26</v>
          </cell>
          <cell r="L2859">
            <v>100</v>
          </cell>
          <cell r="M2859" t="str">
            <v>BASE</v>
          </cell>
          <cell r="N2859">
            <v>0.1971</v>
          </cell>
          <cell r="O2859">
            <v>3415.44</v>
          </cell>
          <cell r="P2859">
            <v>1823</v>
          </cell>
        </row>
        <row r="2860">
          <cell r="C2860">
            <v>1050650</v>
          </cell>
          <cell r="J2860" t="str">
            <v>19MAR20 SOL CSH DN</v>
          </cell>
          <cell r="K2860">
            <v>36.700000000000003</v>
          </cell>
          <cell r="L2860">
            <v>100</v>
          </cell>
          <cell r="M2860" t="str">
            <v>BASE</v>
          </cell>
          <cell r="N2860">
            <v>0.61140000000000005</v>
          </cell>
          <cell r="O2860">
            <v>2243.7199999999998</v>
          </cell>
          <cell r="P2860">
            <v>3529</v>
          </cell>
        </row>
        <row r="2861">
          <cell r="C2861">
            <v>1050651</v>
          </cell>
          <cell r="J2861" t="str">
            <v>18JUN20 SOL CSH DN</v>
          </cell>
          <cell r="K2861">
            <v>37.29</v>
          </cell>
          <cell r="L2861">
            <v>100</v>
          </cell>
          <cell r="M2861" t="str">
            <v>BASE</v>
          </cell>
          <cell r="N2861">
            <v>0.61140000000000005</v>
          </cell>
          <cell r="O2861">
            <v>2279.79</v>
          </cell>
          <cell r="P2861">
            <v>3586</v>
          </cell>
        </row>
        <row r="2862">
          <cell r="C2862">
            <v>1050652</v>
          </cell>
          <cell r="J2862" t="str">
            <v>17SEP20 SOL CSH DN</v>
          </cell>
          <cell r="K2862">
            <v>37.85</v>
          </cell>
          <cell r="L2862">
            <v>100</v>
          </cell>
          <cell r="M2862" t="str">
            <v>BASE</v>
          </cell>
          <cell r="N2862">
            <v>0.61140000000000005</v>
          </cell>
          <cell r="O2862">
            <v>2314.0300000000002</v>
          </cell>
          <cell r="P2862">
            <v>3645</v>
          </cell>
        </row>
        <row r="2863">
          <cell r="C2863">
            <v>1050653</v>
          </cell>
          <cell r="J2863" t="str">
            <v>17DEC20 SOL CSH DN</v>
          </cell>
          <cell r="K2863">
            <v>38.409999999999997</v>
          </cell>
          <cell r="L2863">
            <v>100</v>
          </cell>
          <cell r="M2863" t="str">
            <v>BASE</v>
          </cell>
          <cell r="N2863">
            <v>0.61140000000000005</v>
          </cell>
          <cell r="O2863">
            <v>2348.27</v>
          </cell>
          <cell r="P2863">
            <v>3703</v>
          </cell>
        </row>
        <row r="2864">
          <cell r="C2864">
            <v>1050654</v>
          </cell>
          <cell r="J2864" t="str">
            <v>19MAR20 TFG CSH DN</v>
          </cell>
          <cell r="K2864">
            <v>98.7</v>
          </cell>
          <cell r="L2864">
            <v>100</v>
          </cell>
          <cell r="M2864" t="str">
            <v>BASE</v>
          </cell>
          <cell r="N2864">
            <v>0.15359999999999999</v>
          </cell>
          <cell r="O2864">
            <v>1516.14</v>
          </cell>
          <cell r="P2864">
            <v>1915</v>
          </cell>
        </row>
        <row r="2865">
          <cell r="C2865">
            <v>1050655</v>
          </cell>
          <cell r="J2865" t="str">
            <v>18JUN20 TFG CSH DN</v>
          </cell>
          <cell r="K2865">
            <v>100.28</v>
          </cell>
          <cell r="L2865">
            <v>100</v>
          </cell>
          <cell r="M2865" t="str">
            <v>BASE</v>
          </cell>
          <cell r="N2865">
            <v>0.15359999999999999</v>
          </cell>
          <cell r="O2865">
            <v>1540.42</v>
          </cell>
          <cell r="P2865">
            <v>1946</v>
          </cell>
        </row>
        <row r="2866">
          <cell r="C2866">
            <v>1050656</v>
          </cell>
          <cell r="J2866" t="str">
            <v>17SEP20 TFG CSH DN</v>
          </cell>
          <cell r="K2866">
            <v>101.79</v>
          </cell>
          <cell r="L2866">
            <v>100</v>
          </cell>
          <cell r="M2866" t="str">
            <v>BASE</v>
          </cell>
          <cell r="N2866">
            <v>0.15359999999999999</v>
          </cell>
          <cell r="O2866">
            <v>1563.61</v>
          </cell>
          <cell r="P2866">
            <v>1977</v>
          </cell>
        </row>
        <row r="2867">
          <cell r="C2867">
            <v>1050657</v>
          </cell>
          <cell r="J2867" t="str">
            <v>17DEC20 TFG CSH DN</v>
          </cell>
          <cell r="K2867">
            <v>103.3</v>
          </cell>
          <cell r="L2867">
            <v>100</v>
          </cell>
          <cell r="M2867" t="str">
            <v>BASE</v>
          </cell>
          <cell r="N2867">
            <v>0.15359999999999999</v>
          </cell>
          <cell r="O2867">
            <v>1586.81</v>
          </cell>
          <cell r="P2867">
            <v>2009</v>
          </cell>
        </row>
        <row r="2868">
          <cell r="C2868">
            <v>1050658</v>
          </cell>
          <cell r="J2868" t="str">
            <v>19MAR20 MNP CSH DN</v>
          </cell>
          <cell r="K2868">
            <v>264.58999999999997</v>
          </cell>
          <cell r="L2868">
            <v>100</v>
          </cell>
          <cell r="M2868" t="str">
            <v>BASE</v>
          </cell>
          <cell r="N2868">
            <v>0.13089999999999999</v>
          </cell>
          <cell r="O2868">
            <v>3464.54</v>
          </cell>
          <cell r="P2868">
            <v>4221</v>
          </cell>
        </row>
        <row r="2869">
          <cell r="C2869">
            <v>1050659</v>
          </cell>
          <cell r="J2869" t="str">
            <v>18JUN20 MNP CSH DN</v>
          </cell>
          <cell r="K2869">
            <v>268.81</v>
          </cell>
          <cell r="L2869">
            <v>100</v>
          </cell>
          <cell r="M2869" t="str">
            <v>BASE</v>
          </cell>
          <cell r="N2869">
            <v>0.13089999999999999</v>
          </cell>
          <cell r="O2869">
            <v>3519.8</v>
          </cell>
          <cell r="P2869">
            <v>4290</v>
          </cell>
        </row>
        <row r="2870">
          <cell r="C2870">
            <v>1050660</v>
          </cell>
          <cell r="J2870" t="str">
            <v>17SEP20 MNP CSH DN</v>
          </cell>
          <cell r="K2870">
            <v>272.88</v>
          </cell>
          <cell r="L2870">
            <v>100</v>
          </cell>
          <cell r="M2870" t="str">
            <v>BASE</v>
          </cell>
          <cell r="N2870">
            <v>0.13089999999999999</v>
          </cell>
          <cell r="O2870">
            <v>3573.09</v>
          </cell>
          <cell r="P2870">
            <v>4360</v>
          </cell>
        </row>
        <row r="2871">
          <cell r="C2871">
            <v>1050661</v>
          </cell>
          <cell r="J2871" t="str">
            <v>17DEC20 MNP CSH DN</v>
          </cell>
          <cell r="K2871">
            <v>276.89999999999998</v>
          </cell>
          <cell r="L2871">
            <v>100</v>
          </cell>
          <cell r="M2871" t="str">
            <v>BASE</v>
          </cell>
          <cell r="N2871">
            <v>0.13089999999999999</v>
          </cell>
          <cell r="O2871">
            <v>3625.73</v>
          </cell>
          <cell r="P2871">
            <v>4430</v>
          </cell>
        </row>
        <row r="2872">
          <cell r="C2872">
            <v>1050662</v>
          </cell>
          <cell r="J2872" t="str">
            <v>19MAR20 WHL CSH DN</v>
          </cell>
          <cell r="K2872">
            <v>31.5</v>
          </cell>
          <cell r="L2872">
            <v>100</v>
          </cell>
          <cell r="M2872" t="str">
            <v>BASE</v>
          </cell>
          <cell r="N2872">
            <v>0.1239</v>
          </cell>
          <cell r="O2872">
            <v>390.39</v>
          </cell>
          <cell r="P2872">
            <v>469</v>
          </cell>
        </row>
        <row r="2873">
          <cell r="C2873">
            <v>1050663</v>
          </cell>
          <cell r="J2873" t="str">
            <v>18JUN20 WHL CSH DN</v>
          </cell>
          <cell r="K2873">
            <v>32</v>
          </cell>
          <cell r="L2873">
            <v>100</v>
          </cell>
          <cell r="M2873" t="str">
            <v>BASE</v>
          </cell>
          <cell r="N2873">
            <v>0.1239</v>
          </cell>
          <cell r="O2873">
            <v>396.59</v>
          </cell>
          <cell r="P2873">
            <v>477</v>
          </cell>
        </row>
        <row r="2874">
          <cell r="C2874">
            <v>1050664</v>
          </cell>
          <cell r="J2874" t="str">
            <v>17SEP20 WHL CSH DN</v>
          </cell>
          <cell r="K2874">
            <v>32.49</v>
          </cell>
          <cell r="L2874">
            <v>100</v>
          </cell>
          <cell r="M2874" t="str">
            <v>BASE</v>
          </cell>
          <cell r="N2874">
            <v>0.1239</v>
          </cell>
          <cell r="O2874">
            <v>402.66</v>
          </cell>
          <cell r="P2874">
            <v>485</v>
          </cell>
        </row>
        <row r="2875">
          <cell r="C2875">
            <v>1050665</v>
          </cell>
          <cell r="J2875" t="str">
            <v>17DEC20 WHL CSH DN</v>
          </cell>
          <cell r="K2875">
            <v>32.97</v>
          </cell>
          <cell r="L2875">
            <v>100</v>
          </cell>
          <cell r="M2875" t="str">
            <v>BASE</v>
          </cell>
          <cell r="N2875">
            <v>0.1239</v>
          </cell>
          <cell r="O2875">
            <v>408.61</v>
          </cell>
          <cell r="P2875">
            <v>492</v>
          </cell>
        </row>
        <row r="2876">
          <cell r="C2876">
            <v>1050666</v>
          </cell>
          <cell r="J2876" t="str">
            <v>19MAR20 BVT CSH DN</v>
          </cell>
          <cell r="K2876">
            <v>164.87</v>
          </cell>
          <cell r="L2876">
            <v>100</v>
          </cell>
          <cell r="M2876" t="str">
            <v>BASE</v>
          </cell>
          <cell r="N2876">
            <v>0.1326</v>
          </cell>
          <cell r="O2876">
            <v>2186.17</v>
          </cell>
          <cell r="P2876">
            <v>2152</v>
          </cell>
        </row>
        <row r="2877">
          <cell r="C2877">
            <v>1050667</v>
          </cell>
          <cell r="J2877" t="str">
            <v>18JUN20 BVT CSH DN</v>
          </cell>
          <cell r="K2877">
            <v>167.49</v>
          </cell>
          <cell r="L2877">
            <v>100</v>
          </cell>
          <cell r="M2877" t="str">
            <v>BASE</v>
          </cell>
          <cell r="N2877">
            <v>0.1326</v>
          </cell>
          <cell r="O2877">
            <v>2220.91</v>
          </cell>
          <cell r="P2877">
            <v>2187</v>
          </cell>
        </row>
        <row r="2878">
          <cell r="C2878">
            <v>1050668</v>
          </cell>
          <cell r="J2878" t="str">
            <v>17SEP20 BVT CSH DN</v>
          </cell>
          <cell r="K2878">
            <v>170.03</v>
          </cell>
          <cell r="L2878">
            <v>100</v>
          </cell>
          <cell r="M2878" t="str">
            <v>BASE</v>
          </cell>
          <cell r="N2878">
            <v>0.1326</v>
          </cell>
          <cell r="O2878">
            <v>2254.59</v>
          </cell>
          <cell r="P2878">
            <v>2223</v>
          </cell>
        </row>
        <row r="2879">
          <cell r="C2879">
            <v>1050669</v>
          </cell>
          <cell r="J2879" t="str">
            <v>17DEC20 BVT CSH DN</v>
          </cell>
          <cell r="K2879">
            <v>172.54</v>
          </cell>
          <cell r="L2879">
            <v>100</v>
          </cell>
          <cell r="M2879" t="str">
            <v>BASE</v>
          </cell>
          <cell r="N2879">
            <v>0.1326</v>
          </cell>
          <cell r="O2879">
            <v>2287.87</v>
          </cell>
          <cell r="P2879">
            <v>2258</v>
          </cell>
        </row>
        <row r="2880">
          <cell r="C2880">
            <v>1050670</v>
          </cell>
          <cell r="J2880" t="str">
            <v>19MAR20 MRP CSH DN</v>
          </cell>
          <cell r="K2880">
            <v>131.54</v>
          </cell>
          <cell r="L2880">
            <v>100</v>
          </cell>
          <cell r="M2880" t="str">
            <v>BASE</v>
          </cell>
          <cell r="N2880">
            <v>0.1573</v>
          </cell>
          <cell r="O2880">
            <v>2069.41</v>
          </cell>
          <cell r="P2880">
            <v>2196</v>
          </cell>
        </row>
        <row r="2881">
          <cell r="C2881">
            <v>1050671</v>
          </cell>
          <cell r="J2881" t="str">
            <v>18JUN20 MRP CSH DN</v>
          </cell>
          <cell r="K2881">
            <v>133.63999999999999</v>
          </cell>
          <cell r="L2881">
            <v>100</v>
          </cell>
          <cell r="M2881" t="str">
            <v>BASE</v>
          </cell>
          <cell r="N2881">
            <v>0.1573</v>
          </cell>
          <cell r="O2881">
            <v>2102.44</v>
          </cell>
          <cell r="P2881">
            <v>2232</v>
          </cell>
        </row>
        <row r="2882">
          <cell r="C2882">
            <v>1050672</v>
          </cell>
          <cell r="J2882" t="str">
            <v>17SEP20 MRP CSH DN</v>
          </cell>
          <cell r="K2882">
            <v>135.66</v>
          </cell>
          <cell r="L2882">
            <v>100</v>
          </cell>
          <cell r="M2882" t="str">
            <v>BASE</v>
          </cell>
          <cell r="N2882">
            <v>0.1573</v>
          </cell>
          <cell r="O2882">
            <v>2134.2199999999998</v>
          </cell>
          <cell r="P2882">
            <v>2268</v>
          </cell>
        </row>
        <row r="2883">
          <cell r="C2883">
            <v>1050673</v>
          </cell>
          <cell r="J2883" t="str">
            <v>17DEC20 MRP CSH DN</v>
          </cell>
          <cell r="K2883">
            <v>137.66999999999999</v>
          </cell>
          <cell r="L2883">
            <v>100</v>
          </cell>
          <cell r="M2883" t="str">
            <v>BASE</v>
          </cell>
          <cell r="N2883">
            <v>0.1573</v>
          </cell>
          <cell r="O2883">
            <v>2165.84</v>
          </cell>
          <cell r="P2883">
            <v>2305</v>
          </cell>
        </row>
        <row r="2884">
          <cell r="C2884">
            <v>1050685</v>
          </cell>
          <cell r="J2884" t="str">
            <v>17SEP20 SSW PHY DN</v>
          </cell>
          <cell r="K2884">
            <v>23</v>
          </cell>
          <cell r="L2884">
            <v>100</v>
          </cell>
          <cell r="M2884" t="str">
            <v>BASE</v>
          </cell>
          <cell r="N2884">
            <v>0.25940000000000002</v>
          </cell>
          <cell r="O2884">
            <v>596.65</v>
          </cell>
          <cell r="P2884">
            <v>809</v>
          </cell>
        </row>
        <row r="2885">
          <cell r="C2885">
            <v>1050684</v>
          </cell>
          <cell r="J2885" t="str">
            <v>18JUN20 SSW PHY DN</v>
          </cell>
          <cell r="K2885">
            <v>22.65</v>
          </cell>
          <cell r="L2885">
            <v>100</v>
          </cell>
          <cell r="M2885" t="str">
            <v>BASE</v>
          </cell>
          <cell r="N2885">
            <v>0.25940000000000002</v>
          </cell>
          <cell r="O2885">
            <v>587.57000000000005</v>
          </cell>
          <cell r="P2885">
            <v>809</v>
          </cell>
        </row>
        <row r="2886">
          <cell r="C2886">
            <v>1050687</v>
          </cell>
          <cell r="J2886" t="str">
            <v>18MAR21 SSW PHY DN</v>
          </cell>
          <cell r="K2886">
            <v>23.67</v>
          </cell>
          <cell r="L2886">
            <v>100</v>
          </cell>
          <cell r="M2886" t="str">
            <v>BASE</v>
          </cell>
          <cell r="N2886">
            <v>0.25940000000000002</v>
          </cell>
          <cell r="O2886">
            <v>614.03</v>
          </cell>
          <cell r="P2886">
            <v>813</v>
          </cell>
        </row>
        <row r="2887">
          <cell r="C2887">
            <v>1050686</v>
          </cell>
          <cell r="J2887" t="str">
            <v>17DEC20 SSW PHY DN</v>
          </cell>
          <cell r="K2887">
            <v>23.34</v>
          </cell>
          <cell r="L2887">
            <v>100</v>
          </cell>
          <cell r="M2887" t="str">
            <v>BASE</v>
          </cell>
          <cell r="N2887">
            <v>0.25940000000000002</v>
          </cell>
          <cell r="O2887">
            <v>605.47</v>
          </cell>
          <cell r="P2887">
            <v>809</v>
          </cell>
        </row>
        <row r="2888">
          <cell r="C2888">
            <v>1050681</v>
          </cell>
          <cell r="J2888" t="str">
            <v>18MAR21 SSW CSH</v>
          </cell>
          <cell r="K2888">
            <v>23.67</v>
          </cell>
          <cell r="L2888">
            <v>100</v>
          </cell>
          <cell r="M2888" t="str">
            <v>BASE</v>
          </cell>
          <cell r="N2888">
            <v>0.25940000000000002</v>
          </cell>
          <cell r="O2888">
            <v>614.03</v>
          </cell>
          <cell r="P2888">
            <v>813</v>
          </cell>
        </row>
        <row r="2889">
          <cell r="C2889">
            <v>1050680</v>
          </cell>
          <cell r="J2889" t="str">
            <v>17DEC20 SSW CSH</v>
          </cell>
          <cell r="K2889">
            <v>23.34</v>
          </cell>
          <cell r="L2889">
            <v>100</v>
          </cell>
          <cell r="M2889" t="str">
            <v>BASE</v>
          </cell>
          <cell r="N2889">
            <v>0.25940000000000002</v>
          </cell>
          <cell r="O2889">
            <v>605.47</v>
          </cell>
          <cell r="P2889">
            <v>801</v>
          </cell>
        </row>
        <row r="2890">
          <cell r="C2890">
            <v>1050683</v>
          </cell>
          <cell r="J2890" t="str">
            <v>19MAR20 SSW PHY DN</v>
          </cell>
          <cell r="K2890">
            <v>22.3</v>
          </cell>
          <cell r="L2890">
            <v>100</v>
          </cell>
          <cell r="M2890" t="str">
            <v>BASE</v>
          </cell>
          <cell r="N2890">
            <v>0.25940000000000002</v>
          </cell>
          <cell r="O2890">
            <v>578.49</v>
          </cell>
          <cell r="P2890">
            <v>809</v>
          </cell>
        </row>
        <row r="2891">
          <cell r="C2891">
            <v>1050676</v>
          </cell>
          <cell r="J2891" t="str">
            <v>17SEP20 SSW CSH</v>
          </cell>
          <cell r="K2891">
            <v>23</v>
          </cell>
          <cell r="L2891">
            <v>100</v>
          </cell>
          <cell r="M2891" t="str">
            <v>BASE</v>
          </cell>
          <cell r="N2891">
            <v>0.25940000000000002</v>
          </cell>
          <cell r="O2891">
            <v>596.65</v>
          </cell>
          <cell r="P2891">
            <v>796</v>
          </cell>
        </row>
        <row r="2892">
          <cell r="C2892">
            <v>1050675</v>
          </cell>
          <cell r="J2892" t="str">
            <v>18JUN20 SSW CSH</v>
          </cell>
          <cell r="K2892">
            <v>22.65</v>
          </cell>
          <cell r="L2892">
            <v>100</v>
          </cell>
          <cell r="M2892" t="str">
            <v>BASE</v>
          </cell>
          <cell r="N2892">
            <v>0.25940000000000002</v>
          </cell>
          <cell r="O2892">
            <v>587.57000000000005</v>
          </cell>
          <cell r="P2892">
            <v>796</v>
          </cell>
        </row>
        <row r="2893">
          <cell r="C2893">
            <v>1050674</v>
          </cell>
          <cell r="J2893" t="str">
            <v>19MAR20 SSW CSH</v>
          </cell>
          <cell r="K2893">
            <v>22.3</v>
          </cell>
          <cell r="L2893">
            <v>100</v>
          </cell>
          <cell r="M2893" t="str">
            <v>BASE</v>
          </cell>
          <cell r="N2893">
            <v>0.25940000000000002</v>
          </cell>
          <cell r="O2893">
            <v>578.49</v>
          </cell>
          <cell r="P2893">
            <v>796</v>
          </cell>
        </row>
        <row r="2894">
          <cell r="C2894">
            <v>1050693</v>
          </cell>
          <cell r="J2894" t="str">
            <v>17SEP20 SSW PHY</v>
          </cell>
          <cell r="K2894">
            <v>23</v>
          </cell>
          <cell r="L2894">
            <v>100</v>
          </cell>
          <cell r="M2894" t="str">
            <v>BASE</v>
          </cell>
          <cell r="N2894">
            <v>0.25940000000000002</v>
          </cell>
          <cell r="O2894">
            <v>596.65</v>
          </cell>
          <cell r="P2894">
            <v>796</v>
          </cell>
        </row>
        <row r="2895">
          <cell r="C2895">
            <v>1050694</v>
          </cell>
          <cell r="J2895" t="str">
            <v>17DEC20 SSW PHY</v>
          </cell>
          <cell r="K2895">
            <v>23.34</v>
          </cell>
          <cell r="L2895">
            <v>100</v>
          </cell>
          <cell r="M2895" t="str">
            <v>BASE</v>
          </cell>
          <cell r="N2895">
            <v>0.25940000000000002</v>
          </cell>
          <cell r="O2895">
            <v>605.47</v>
          </cell>
          <cell r="P2895">
            <v>801</v>
          </cell>
        </row>
        <row r="2896">
          <cell r="C2896">
            <v>1050691</v>
          </cell>
          <cell r="J2896" t="str">
            <v>19MAR20 SSW PHY</v>
          </cell>
          <cell r="K2896">
            <v>22.3</v>
          </cell>
          <cell r="L2896">
            <v>100</v>
          </cell>
          <cell r="M2896" t="str">
            <v>BASE</v>
          </cell>
          <cell r="N2896">
            <v>0.25940000000000002</v>
          </cell>
          <cell r="O2896">
            <v>578.49</v>
          </cell>
          <cell r="P2896">
            <v>796</v>
          </cell>
        </row>
        <row r="2897">
          <cell r="C2897">
            <v>1050692</v>
          </cell>
          <cell r="J2897" t="str">
            <v>18JUN20 SSW PHY</v>
          </cell>
          <cell r="K2897">
            <v>22.65</v>
          </cell>
          <cell r="L2897">
            <v>100</v>
          </cell>
          <cell r="M2897" t="str">
            <v>BASE</v>
          </cell>
          <cell r="N2897">
            <v>0.25940000000000002</v>
          </cell>
          <cell r="O2897">
            <v>587.57000000000005</v>
          </cell>
          <cell r="P2897">
            <v>796</v>
          </cell>
        </row>
        <row r="2898">
          <cell r="C2898">
            <v>1050697</v>
          </cell>
          <cell r="J2898" t="str">
            <v>19MAR20 SSW CSH DN</v>
          </cell>
          <cell r="K2898">
            <v>22.3</v>
          </cell>
          <cell r="L2898">
            <v>100</v>
          </cell>
          <cell r="M2898" t="str">
            <v>BASE</v>
          </cell>
          <cell r="N2898">
            <v>0.25940000000000002</v>
          </cell>
          <cell r="O2898">
            <v>578.49</v>
          </cell>
          <cell r="P2898">
            <v>809</v>
          </cell>
        </row>
        <row r="2899">
          <cell r="C2899">
            <v>1050698</v>
          </cell>
          <cell r="J2899" t="str">
            <v>18JUN20 SSW CSH DN</v>
          </cell>
          <cell r="K2899">
            <v>22.65</v>
          </cell>
          <cell r="L2899">
            <v>100</v>
          </cell>
          <cell r="M2899" t="str">
            <v>BASE</v>
          </cell>
          <cell r="N2899">
            <v>0.25940000000000002</v>
          </cell>
          <cell r="O2899">
            <v>587.57000000000005</v>
          </cell>
          <cell r="P2899">
            <v>809</v>
          </cell>
        </row>
        <row r="2900">
          <cell r="C2900">
            <v>1050695</v>
          </cell>
          <cell r="J2900" t="str">
            <v>18MAR21 SSW PHY</v>
          </cell>
          <cell r="K2900">
            <v>23.67</v>
          </cell>
          <cell r="L2900">
            <v>100</v>
          </cell>
          <cell r="M2900" t="str">
            <v>BASE</v>
          </cell>
          <cell r="N2900">
            <v>0.25940000000000002</v>
          </cell>
          <cell r="O2900">
            <v>614.03</v>
          </cell>
          <cell r="P2900">
            <v>813</v>
          </cell>
        </row>
        <row r="2901">
          <cell r="C2901">
            <v>1050699</v>
          </cell>
          <cell r="J2901" t="str">
            <v>17SEP20 SSW CSH DN</v>
          </cell>
          <cell r="K2901">
            <v>23</v>
          </cell>
          <cell r="L2901">
            <v>100</v>
          </cell>
          <cell r="M2901" t="str">
            <v>BASE</v>
          </cell>
          <cell r="N2901">
            <v>0.25940000000000002</v>
          </cell>
          <cell r="O2901">
            <v>596.65</v>
          </cell>
          <cell r="P2901">
            <v>809</v>
          </cell>
        </row>
        <row r="2902">
          <cell r="C2902">
            <v>1050702</v>
          </cell>
          <cell r="J2902" t="str">
            <v>19MAR20 SSW CSH CFD RODI</v>
          </cell>
          <cell r="K2902">
            <v>22.29</v>
          </cell>
          <cell r="L2902">
            <v>1</v>
          </cell>
          <cell r="M2902" t="str">
            <v>BASE</v>
          </cell>
          <cell r="N2902">
            <v>0.25940000000000002</v>
          </cell>
          <cell r="O2902">
            <v>5.78</v>
          </cell>
          <cell r="P2902">
            <v>8</v>
          </cell>
        </row>
        <row r="2903">
          <cell r="C2903">
            <v>1050701</v>
          </cell>
          <cell r="J2903" t="str">
            <v>02DEC20 SSW PHY ANY</v>
          </cell>
          <cell r="K2903">
            <v>23.28</v>
          </cell>
          <cell r="L2903">
            <v>100</v>
          </cell>
          <cell r="M2903" t="str">
            <v>BASE</v>
          </cell>
          <cell r="N2903">
            <v>0.25940000000000002</v>
          </cell>
          <cell r="O2903">
            <v>603.91</v>
          </cell>
          <cell r="P2903">
            <v>799</v>
          </cell>
        </row>
        <row r="2904">
          <cell r="C2904">
            <v>1050700</v>
          </cell>
          <cell r="J2904" t="str">
            <v>17DEC20 SSW CSH DN</v>
          </cell>
          <cell r="K2904">
            <v>23.34</v>
          </cell>
          <cell r="L2904">
            <v>100</v>
          </cell>
          <cell r="M2904" t="str">
            <v>BASE</v>
          </cell>
          <cell r="N2904">
            <v>0.25940000000000002</v>
          </cell>
          <cell r="O2904">
            <v>605.47</v>
          </cell>
          <cell r="P2904">
            <v>809</v>
          </cell>
        </row>
        <row r="2905">
          <cell r="C2905">
            <v>1050703</v>
          </cell>
          <cell r="J2905" t="str">
            <v>19MAR20 SSW CSH CFD SABOR</v>
          </cell>
          <cell r="K2905">
            <v>22.29</v>
          </cell>
          <cell r="L2905">
            <v>1</v>
          </cell>
          <cell r="M2905" t="str">
            <v>BASE</v>
          </cell>
          <cell r="N2905">
            <v>0.25940000000000002</v>
          </cell>
          <cell r="O2905">
            <v>5.78</v>
          </cell>
          <cell r="P2905">
            <v>8</v>
          </cell>
        </row>
        <row r="2906">
          <cell r="C2906">
            <v>1050704</v>
          </cell>
          <cell r="J2906" t="str">
            <v>12JUN20 GOOGI CSH</v>
          </cell>
          <cell r="K2906">
            <v>18122.22</v>
          </cell>
          <cell r="L2906">
            <v>1</v>
          </cell>
          <cell r="M2906" t="str">
            <v>BASE</v>
          </cell>
          <cell r="N2906">
            <v>9.7699999999999995E-2</v>
          </cell>
          <cell r="O2906">
            <v>1770.59</v>
          </cell>
          <cell r="P2906">
            <v>3052</v>
          </cell>
        </row>
        <row r="2907">
          <cell r="C2907">
            <v>1050705</v>
          </cell>
          <cell r="J2907" t="str">
            <v>14SEP20 GOOGI CSH</v>
          </cell>
          <cell r="K2907">
            <v>18406.11</v>
          </cell>
          <cell r="L2907">
            <v>1</v>
          </cell>
          <cell r="M2907" t="str">
            <v>BASE</v>
          </cell>
          <cell r="N2907">
            <v>9.7699999999999995E-2</v>
          </cell>
          <cell r="O2907">
            <v>1798.33</v>
          </cell>
          <cell r="P2907">
            <v>3052</v>
          </cell>
        </row>
        <row r="2908">
          <cell r="C2908">
            <v>1050706</v>
          </cell>
          <cell r="J2908" t="str">
            <v>14DEC20 GOOGI CSH</v>
          </cell>
          <cell r="K2908">
            <v>18677.72</v>
          </cell>
          <cell r="L2908">
            <v>1</v>
          </cell>
          <cell r="M2908" t="str">
            <v>BASE</v>
          </cell>
          <cell r="N2908">
            <v>9.7699999999999995E-2</v>
          </cell>
          <cell r="O2908">
            <v>1824.86</v>
          </cell>
          <cell r="P2908">
            <v>3052</v>
          </cell>
        </row>
        <row r="2909">
          <cell r="C2909">
            <v>1050707</v>
          </cell>
          <cell r="J2909" t="str">
            <v>12JUN20 GOOGI CSH DN</v>
          </cell>
          <cell r="K2909">
            <v>18122.22</v>
          </cell>
          <cell r="L2909">
            <v>1</v>
          </cell>
          <cell r="M2909" t="str">
            <v>BASE</v>
          </cell>
          <cell r="N2909">
            <v>9.7699999999999995E-2</v>
          </cell>
          <cell r="O2909">
            <v>1770.59</v>
          </cell>
          <cell r="P2909">
            <v>3052</v>
          </cell>
        </row>
        <row r="2910">
          <cell r="C2910">
            <v>1050708</v>
          </cell>
          <cell r="J2910" t="str">
            <v>14SEP20 GOOGI CSH DN</v>
          </cell>
          <cell r="K2910">
            <v>18406.11</v>
          </cell>
          <cell r="L2910">
            <v>1</v>
          </cell>
          <cell r="M2910" t="str">
            <v>BASE</v>
          </cell>
          <cell r="N2910">
            <v>9.7699999999999995E-2</v>
          </cell>
          <cell r="O2910">
            <v>1798.33</v>
          </cell>
          <cell r="P2910">
            <v>3052</v>
          </cell>
        </row>
        <row r="2911">
          <cell r="C2911">
            <v>1050709</v>
          </cell>
          <cell r="J2911" t="str">
            <v>14DEC20 GOOGI CSH DN</v>
          </cell>
          <cell r="K2911">
            <v>18677.72</v>
          </cell>
          <cell r="L2911">
            <v>1</v>
          </cell>
          <cell r="M2911" t="str">
            <v>BASE</v>
          </cell>
          <cell r="N2911">
            <v>9.7699999999999995E-2</v>
          </cell>
          <cell r="O2911">
            <v>1824.86</v>
          </cell>
          <cell r="P2911">
            <v>3052</v>
          </cell>
        </row>
        <row r="2912">
          <cell r="C2912">
            <v>700003891</v>
          </cell>
          <cell r="J2912" t="str">
            <v>17APR20 USDZAR ANYDAY</v>
          </cell>
          <cell r="K2912">
            <v>16.7212</v>
          </cell>
          <cell r="L2912">
            <v>1000</v>
          </cell>
          <cell r="M2912" t="str">
            <v>BASE</v>
          </cell>
          <cell r="N2912">
            <v>6.1800000000000001E-2</v>
          </cell>
          <cell r="O2912">
            <v>1033.2</v>
          </cell>
          <cell r="P2912">
            <v>1128</v>
          </cell>
        </row>
        <row r="2913">
          <cell r="C2913">
            <v>700003895</v>
          </cell>
          <cell r="J2913" t="str">
            <v>31AUG20 EURZAR ANYDAY</v>
          </cell>
          <cell r="K2913">
            <v>18.808299999999999</v>
          </cell>
          <cell r="L2913">
            <v>1000</v>
          </cell>
          <cell r="M2913" t="str">
            <v>BASE</v>
          </cell>
          <cell r="N2913">
            <v>5.4800000000000001E-2</v>
          </cell>
          <cell r="O2913">
            <v>1030.22</v>
          </cell>
          <cell r="P2913">
            <v>1078</v>
          </cell>
        </row>
        <row r="2914">
          <cell r="C2914">
            <v>700003896</v>
          </cell>
          <cell r="J2914" t="str">
            <v>01MAR21 EURZAR ANYDAY</v>
          </cell>
          <cell r="K2914">
            <v>19.373699999999999</v>
          </cell>
          <cell r="L2914">
            <v>1000</v>
          </cell>
          <cell r="M2914" t="str">
            <v>BASE</v>
          </cell>
          <cell r="N2914">
            <v>5.4800000000000001E-2</v>
          </cell>
          <cell r="O2914">
            <v>1061.19</v>
          </cell>
          <cell r="P2914">
            <v>1111</v>
          </cell>
        </row>
        <row r="2915">
          <cell r="C2915">
            <v>1050727</v>
          </cell>
          <cell r="J2915" t="str">
            <v>12JUN20 AGGI CSH</v>
          </cell>
          <cell r="K2915">
            <v>1920.14</v>
          </cell>
          <cell r="L2915">
            <v>1</v>
          </cell>
          <cell r="M2915" t="str">
            <v>BASE</v>
          </cell>
          <cell r="N2915">
            <v>0.15379999999999999</v>
          </cell>
          <cell r="O2915">
            <v>295.37</v>
          </cell>
          <cell r="P2915">
            <v>160</v>
          </cell>
        </row>
        <row r="2916">
          <cell r="C2916">
            <v>1050728</v>
          </cell>
          <cell r="J2916" t="str">
            <v>14SEP20 AGGI CSH</v>
          </cell>
          <cell r="K2916">
            <v>1950.22</v>
          </cell>
          <cell r="L2916">
            <v>1</v>
          </cell>
          <cell r="M2916" t="str">
            <v>BASE</v>
          </cell>
          <cell r="N2916">
            <v>0.15379999999999999</v>
          </cell>
          <cell r="O2916">
            <v>299.99</v>
          </cell>
          <cell r="P2916">
            <v>162</v>
          </cell>
        </row>
        <row r="2917">
          <cell r="C2917">
            <v>1050729</v>
          </cell>
          <cell r="J2917" t="str">
            <v>14DEC20 AGGI CSH</v>
          </cell>
          <cell r="K2917">
            <v>1979</v>
          </cell>
          <cell r="L2917">
            <v>1</v>
          </cell>
          <cell r="M2917" t="str">
            <v>BASE</v>
          </cell>
          <cell r="N2917">
            <v>0.15379999999999999</v>
          </cell>
          <cell r="O2917">
            <v>304.42</v>
          </cell>
          <cell r="P2917">
            <v>165</v>
          </cell>
        </row>
        <row r="2918">
          <cell r="C2918">
            <v>1050731</v>
          </cell>
          <cell r="J2918" t="str">
            <v>12JUN20 AGGI CSH DN</v>
          </cell>
          <cell r="K2918">
            <v>1920.14</v>
          </cell>
          <cell r="L2918">
            <v>1</v>
          </cell>
          <cell r="M2918" t="str">
            <v>BASE</v>
          </cell>
          <cell r="N2918">
            <v>0.15379999999999999</v>
          </cell>
          <cell r="O2918">
            <v>295.37</v>
          </cell>
          <cell r="P2918">
            <v>160</v>
          </cell>
        </row>
        <row r="2919">
          <cell r="C2919">
            <v>1050732</v>
          </cell>
          <cell r="J2919" t="str">
            <v>14SEP20 AGGI CSH DN</v>
          </cell>
          <cell r="K2919">
            <v>1950.22</v>
          </cell>
          <cell r="L2919">
            <v>1</v>
          </cell>
          <cell r="M2919" t="str">
            <v>BASE</v>
          </cell>
          <cell r="N2919">
            <v>0.15379999999999999</v>
          </cell>
          <cell r="O2919">
            <v>299.99</v>
          </cell>
          <cell r="P2919">
            <v>162</v>
          </cell>
        </row>
        <row r="2920">
          <cell r="C2920">
            <v>1050733</v>
          </cell>
          <cell r="J2920" t="str">
            <v>14DEC20 AGGI CSH DN</v>
          </cell>
          <cell r="K2920">
            <v>1979</v>
          </cell>
          <cell r="L2920">
            <v>1</v>
          </cell>
          <cell r="M2920" t="str">
            <v>BASE</v>
          </cell>
          <cell r="N2920">
            <v>0.15379999999999999</v>
          </cell>
          <cell r="O2920">
            <v>304.42</v>
          </cell>
          <cell r="P2920">
            <v>165</v>
          </cell>
        </row>
        <row r="2921">
          <cell r="C2921">
            <v>1050734</v>
          </cell>
          <cell r="J2921" t="str">
            <v>18MAR21 CPI PHY</v>
          </cell>
          <cell r="K2921">
            <v>1157.0999999999999</v>
          </cell>
          <cell r="L2921">
            <v>100</v>
          </cell>
          <cell r="M2921" t="str">
            <v>BASE</v>
          </cell>
          <cell r="N2921">
            <v>0.10580000000000001</v>
          </cell>
          <cell r="O2921">
            <v>12237.62</v>
          </cell>
          <cell r="P2921">
            <v>15743</v>
          </cell>
        </row>
        <row r="2922">
          <cell r="C2922">
            <v>1050782</v>
          </cell>
          <cell r="J2922" t="str">
            <v>18FEB21 CLS CSH</v>
          </cell>
          <cell r="K2922">
            <v>248.67</v>
          </cell>
          <cell r="L2922">
            <v>100</v>
          </cell>
          <cell r="M2922" t="str">
            <v>BASE</v>
          </cell>
          <cell r="N2922">
            <v>0.1303</v>
          </cell>
          <cell r="O2922">
            <v>3240.16</v>
          </cell>
          <cell r="P2922">
            <v>3515</v>
          </cell>
        </row>
        <row r="2923">
          <cell r="C2923">
            <v>1050781</v>
          </cell>
          <cell r="J2923" t="str">
            <v>21JAN21 CLS CSH</v>
          </cell>
          <cell r="K2923">
            <v>247.53</v>
          </cell>
          <cell r="L2923">
            <v>100</v>
          </cell>
          <cell r="M2923" t="str">
            <v>BASE</v>
          </cell>
          <cell r="N2923">
            <v>0.1303</v>
          </cell>
          <cell r="O2923">
            <v>3225.3</v>
          </cell>
          <cell r="P2923">
            <v>3515</v>
          </cell>
        </row>
        <row r="2924">
          <cell r="C2924">
            <v>1050786</v>
          </cell>
          <cell r="J2924" t="str">
            <v>18FEB21 CLS PHY</v>
          </cell>
          <cell r="K2924">
            <v>248.67</v>
          </cell>
          <cell r="L2924">
            <v>100</v>
          </cell>
          <cell r="M2924" t="str">
            <v>BASE</v>
          </cell>
          <cell r="N2924">
            <v>0.1303</v>
          </cell>
          <cell r="O2924">
            <v>3240.16</v>
          </cell>
          <cell r="P2924">
            <v>3515</v>
          </cell>
        </row>
        <row r="2925">
          <cell r="C2925">
            <v>1050785</v>
          </cell>
          <cell r="J2925" t="str">
            <v>21JAN21 CLS PHY</v>
          </cell>
          <cell r="K2925">
            <v>247.53</v>
          </cell>
          <cell r="L2925">
            <v>100</v>
          </cell>
          <cell r="M2925" t="str">
            <v>BASE</v>
          </cell>
          <cell r="N2925">
            <v>0.1303</v>
          </cell>
          <cell r="O2925">
            <v>3225.3</v>
          </cell>
          <cell r="P2925">
            <v>3515</v>
          </cell>
        </row>
        <row r="2926">
          <cell r="C2926">
            <v>1050789</v>
          </cell>
          <cell r="J2926" t="str">
            <v>21JAN21 ABG PHY</v>
          </cell>
          <cell r="K2926">
            <v>101.31</v>
          </cell>
          <cell r="L2926">
            <v>100</v>
          </cell>
          <cell r="M2926" t="str">
            <v>BASE</v>
          </cell>
          <cell r="N2926">
            <v>0.1147</v>
          </cell>
          <cell r="O2926">
            <v>1161.97</v>
          </cell>
          <cell r="P2926">
            <v>1823</v>
          </cell>
        </row>
        <row r="2927">
          <cell r="C2927">
            <v>1050771</v>
          </cell>
          <cell r="J2927" t="str">
            <v>21JAN21 NPN PHY</v>
          </cell>
          <cell r="K2927">
            <v>2145.41</v>
          </cell>
          <cell r="L2927">
            <v>100</v>
          </cell>
          <cell r="M2927" t="str">
            <v>BASE</v>
          </cell>
          <cell r="N2927">
            <v>0.1116</v>
          </cell>
          <cell r="O2927">
            <v>23945.200000000001</v>
          </cell>
          <cell r="P2927">
            <v>28931</v>
          </cell>
        </row>
        <row r="2928">
          <cell r="C2928">
            <v>1050775</v>
          </cell>
          <cell r="J2928" t="str">
            <v>21JAN21 PRX CSH</v>
          </cell>
          <cell r="K2928">
            <v>989.34</v>
          </cell>
          <cell r="L2928">
            <v>100</v>
          </cell>
          <cell r="M2928" t="str">
            <v>BASE</v>
          </cell>
          <cell r="N2928">
            <v>9.3299999999999994E-2</v>
          </cell>
          <cell r="O2928">
            <v>9229.24</v>
          </cell>
          <cell r="P2928">
            <v>12330</v>
          </cell>
        </row>
        <row r="2929">
          <cell r="C2929">
            <v>1050772</v>
          </cell>
          <cell r="J2929" t="str">
            <v>18FEB21 NPN PHY</v>
          </cell>
          <cell r="K2929">
            <v>2155.27</v>
          </cell>
          <cell r="L2929">
            <v>100</v>
          </cell>
          <cell r="M2929" t="str">
            <v>BASE</v>
          </cell>
          <cell r="N2929">
            <v>0.1116</v>
          </cell>
          <cell r="O2929">
            <v>24055.25</v>
          </cell>
          <cell r="P2929">
            <v>28931</v>
          </cell>
        </row>
        <row r="2930">
          <cell r="C2930">
            <v>1050778</v>
          </cell>
          <cell r="J2930" t="str">
            <v>18FEB21 RDF PHY</v>
          </cell>
          <cell r="K2930">
            <v>2.44</v>
          </cell>
          <cell r="L2930">
            <v>100</v>
          </cell>
          <cell r="M2930" t="str">
            <v>BASE</v>
          </cell>
          <cell r="N2930">
            <v>0.17660000000000001</v>
          </cell>
          <cell r="O2930">
            <v>43.09</v>
          </cell>
          <cell r="P2930">
            <v>73</v>
          </cell>
        </row>
        <row r="2931">
          <cell r="C2931">
            <v>1050777</v>
          </cell>
          <cell r="J2931" t="str">
            <v>21JAN21 RDF PHY</v>
          </cell>
          <cell r="K2931">
            <v>2.4300000000000002</v>
          </cell>
          <cell r="L2931">
            <v>100</v>
          </cell>
          <cell r="M2931" t="str">
            <v>BASE</v>
          </cell>
          <cell r="N2931">
            <v>0.17660000000000001</v>
          </cell>
          <cell r="O2931">
            <v>42.91</v>
          </cell>
          <cell r="P2931">
            <v>72</v>
          </cell>
        </row>
        <row r="2932">
          <cell r="C2932">
            <v>1050776</v>
          </cell>
          <cell r="J2932" t="str">
            <v>21JAN21 PRX PHY</v>
          </cell>
          <cell r="K2932">
            <v>989.34</v>
          </cell>
          <cell r="L2932">
            <v>100</v>
          </cell>
          <cell r="M2932" t="str">
            <v>BASE</v>
          </cell>
          <cell r="N2932">
            <v>9.3299999999999994E-2</v>
          </cell>
          <cell r="O2932">
            <v>9229.24</v>
          </cell>
          <cell r="P2932">
            <v>12330</v>
          </cell>
        </row>
        <row r="2933">
          <cell r="C2933">
            <v>1050793</v>
          </cell>
          <cell r="J2933" t="str">
            <v>21JAN21 CFR PHY</v>
          </cell>
          <cell r="K2933">
            <v>89.47</v>
          </cell>
          <cell r="L2933">
            <v>100</v>
          </cell>
          <cell r="M2933" t="str">
            <v>BASE</v>
          </cell>
          <cell r="N2933">
            <v>0.16980000000000001</v>
          </cell>
          <cell r="O2933">
            <v>1519.04</v>
          </cell>
          <cell r="P2933">
            <v>1148</v>
          </cell>
        </row>
        <row r="2934">
          <cell r="C2934">
            <v>1050790</v>
          </cell>
          <cell r="J2934" t="str">
            <v>18FEB21 ABG PHY</v>
          </cell>
          <cell r="K2934">
            <v>101.78</v>
          </cell>
          <cell r="L2934">
            <v>100</v>
          </cell>
          <cell r="M2934" t="str">
            <v>BASE</v>
          </cell>
          <cell r="N2934">
            <v>0.1147</v>
          </cell>
          <cell r="O2934">
            <v>1167.3599999999999</v>
          </cell>
          <cell r="P2934">
            <v>1823</v>
          </cell>
        </row>
        <row r="2935">
          <cell r="C2935">
            <v>1050798</v>
          </cell>
          <cell r="J2935" t="str">
            <v>18FEB21 BHP PHY</v>
          </cell>
          <cell r="K2935">
            <v>225.51</v>
          </cell>
          <cell r="L2935">
            <v>100</v>
          </cell>
          <cell r="M2935" t="str">
            <v>BASE</v>
          </cell>
          <cell r="N2935">
            <v>0.18179999999999999</v>
          </cell>
          <cell r="O2935">
            <v>4099.8999999999996</v>
          </cell>
          <cell r="P2935">
            <v>6015</v>
          </cell>
        </row>
        <row r="2936">
          <cell r="C2936">
            <v>1050797</v>
          </cell>
          <cell r="J2936" t="str">
            <v>21JAN21 BHP PHY</v>
          </cell>
          <cell r="K2936">
            <v>224.48</v>
          </cell>
          <cell r="L2936">
            <v>100</v>
          </cell>
          <cell r="M2936" t="str">
            <v>BASE</v>
          </cell>
          <cell r="N2936">
            <v>0.18179999999999999</v>
          </cell>
          <cell r="O2936">
            <v>4081.17</v>
          </cell>
          <cell r="P2936">
            <v>6015</v>
          </cell>
        </row>
        <row r="2937">
          <cell r="C2937">
            <v>1050794</v>
          </cell>
          <cell r="J2937" t="str">
            <v>18FEB21 CFR PHY</v>
          </cell>
          <cell r="K2937">
            <v>89.88</v>
          </cell>
          <cell r="L2937">
            <v>100</v>
          </cell>
          <cell r="M2937" t="str">
            <v>BASE</v>
          </cell>
          <cell r="N2937">
            <v>0.16980000000000001</v>
          </cell>
          <cell r="O2937">
            <v>1526</v>
          </cell>
          <cell r="P2937">
            <v>1148</v>
          </cell>
        </row>
        <row r="2938">
          <cell r="C2938">
            <v>1050738</v>
          </cell>
          <cell r="J2938" t="str">
            <v>21JAN21 BSK081 CSH</v>
          </cell>
          <cell r="K2938">
            <v>3134.75</v>
          </cell>
          <cell r="L2938">
            <v>100</v>
          </cell>
          <cell r="M2938" t="str">
            <v>BASE</v>
          </cell>
          <cell r="N2938">
            <v>9.6000000000000002E-2</v>
          </cell>
          <cell r="O2938">
            <v>30101.91</v>
          </cell>
          <cell r="P2938">
            <v>41320</v>
          </cell>
        </row>
        <row r="2939">
          <cell r="C2939">
            <v>1050737</v>
          </cell>
          <cell r="J2939" t="str">
            <v>17DEC20 BSK081 CSH</v>
          </cell>
          <cell r="K2939">
            <v>3118.05</v>
          </cell>
          <cell r="L2939">
            <v>100</v>
          </cell>
          <cell r="M2939" t="str">
            <v>BASE</v>
          </cell>
          <cell r="N2939">
            <v>9.6000000000000002E-2</v>
          </cell>
          <cell r="O2939">
            <v>29941.55</v>
          </cell>
          <cell r="P2939">
            <v>41320</v>
          </cell>
        </row>
        <row r="2940">
          <cell r="C2940">
            <v>1050745</v>
          </cell>
          <cell r="J2940" t="str">
            <v>17DEC20 MTM PHY DN</v>
          </cell>
          <cell r="K2940">
            <v>16.77</v>
          </cell>
          <cell r="L2940">
            <v>100</v>
          </cell>
          <cell r="M2940" t="str">
            <v>BASE</v>
          </cell>
          <cell r="N2940">
            <v>0.1022</v>
          </cell>
          <cell r="O2940">
            <v>171.38</v>
          </cell>
          <cell r="P2940">
            <v>210</v>
          </cell>
        </row>
        <row r="2941">
          <cell r="C2941">
            <v>1050746</v>
          </cell>
          <cell r="J2941" t="str">
            <v>21JAN21 MTM PHY DN</v>
          </cell>
          <cell r="K2941">
            <v>16.86</v>
          </cell>
          <cell r="L2941">
            <v>100</v>
          </cell>
          <cell r="M2941" t="str">
            <v>BASE</v>
          </cell>
          <cell r="N2941">
            <v>0.1022</v>
          </cell>
          <cell r="O2941">
            <v>172.3</v>
          </cell>
          <cell r="P2941">
            <v>210</v>
          </cell>
        </row>
        <row r="2942">
          <cell r="C2942">
            <v>1050741</v>
          </cell>
          <cell r="J2942" t="str">
            <v>17DEC20 BSK081 PHY</v>
          </cell>
          <cell r="K2942">
            <v>3118.05</v>
          </cell>
          <cell r="L2942">
            <v>100</v>
          </cell>
          <cell r="M2942" t="str">
            <v>BASE</v>
          </cell>
          <cell r="N2942">
            <v>9.6000000000000002E-2</v>
          </cell>
          <cell r="O2942">
            <v>29941.55</v>
          </cell>
          <cell r="P2942">
            <v>41320</v>
          </cell>
        </row>
        <row r="2943">
          <cell r="C2943">
            <v>1050742</v>
          </cell>
          <cell r="J2943" t="str">
            <v>21JAN21 BSK081 PHY</v>
          </cell>
          <cell r="K2943">
            <v>3134.75</v>
          </cell>
          <cell r="L2943">
            <v>100</v>
          </cell>
          <cell r="M2943" t="str">
            <v>BASE</v>
          </cell>
          <cell r="N2943">
            <v>9.6000000000000002E-2</v>
          </cell>
          <cell r="O2943">
            <v>30101.91</v>
          </cell>
          <cell r="P2943">
            <v>41320</v>
          </cell>
        </row>
        <row r="2944">
          <cell r="C2944">
            <v>1050749</v>
          </cell>
          <cell r="J2944" t="str">
            <v>19NOV20 MTM CSH</v>
          </cell>
          <cell r="K2944">
            <v>16.079999999999998</v>
          </cell>
          <cell r="L2944">
            <v>100</v>
          </cell>
          <cell r="M2944" t="str">
            <v>BASE</v>
          </cell>
          <cell r="N2944">
            <v>0.1022</v>
          </cell>
          <cell r="O2944">
            <v>164.33</v>
          </cell>
          <cell r="P2944">
            <v>203</v>
          </cell>
        </row>
        <row r="2945">
          <cell r="C2945">
            <v>1050750</v>
          </cell>
          <cell r="J2945" t="str">
            <v>17DEC20 MTM CSH</v>
          </cell>
          <cell r="K2945">
            <v>16.16</v>
          </cell>
          <cell r="L2945">
            <v>100</v>
          </cell>
          <cell r="M2945" t="str">
            <v>BASE</v>
          </cell>
          <cell r="N2945">
            <v>0.1022</v>
          </cell>
          <cell r="O2945">
            <v>165.15</v>
          </cell>
          <cell r="P2945">
            <v>203</v>
          </cell>
        </row>
        <row r="2946">
          <cell r="C2946">
            <v>1050751</v>
          </cell>
          <cell r="J2946" t="str">
            <v>21JAN21 MTM CSH</v>
          </cell>
          <cell r="K2946">
            <v>16.239999999999998</v>
          </cell>
          <cell r="L2946">
            <v>100</v>
          </cell>
          <cell r="M2946" t="str">
            <v>BASE</v>
          </cell>
          <cell r="N2946">
            <v>0.1022</v>
          </cell>
          <cell r="O2946">
            <v>165.97</v>
          </cell>
          <cell r="P2946">
            <v>203</v>
          </cell>
        </row>
        <row r="2947">
          <cell r="C2947">
            <v>1050754</v>
          </cell>
          <cell r="J2947" t="str">
            <v>21JAN21 DCAP</v>
          </cell>
          <cell r="K2947">
            <v>11601</v>
          </cell>
          <cell r="L2947">
            <v>10</v>
          </cell>
          <cell r="M2947" t="str">
            <v>BASE</v>
          </cell>
          <cell r="N2947">
            <v>0.1061</v>
          </cell>
          <cell r="O2947">
            <v>12309.79</v>
          </cell>
          <cell r="P2947">
            <v>20940</v>
          </cell>
        </row>
        <row r="2948">
          <cell r="C2948">
            <v>1050757</v>
          </cell>
          <cell r="J2948" t="str">
            <v>21JAN21 BHP CSH</v>
          </cell>
          <cell r="K2948">
            <v>224.48</v>
          </cell>
          <cell r="L2948">
            <v>100</v>
          </cell>
          <cell r="M2948" t="str">
            <v>BASE</v>
          </cell>
          <cell r="N2948">
            <v>0.18179999999999999</v>
          </cell>
          <cell r="O2948">
            <v>4081.17</v>
          </cell>
          <cell r="P2948">
            <v>6015</v>
          </cell>
        </row>
        <row r="2949">
          <cell r="C2949">
            <v>1050758</v>
          </cell>
          <cell r="J2949" t="str">
            <v>18FEB21 BHP CSH</v>
          </cell>
          <cell r="K2949">
            <v>225.51</v>
          </cell>
          <cell r="L2949">
            <v>100</v>
          </cell>
          <cell r="M2949" t="str">
            <v>BASE</v>
          </cell>
          <cell r="N2949">
            <v>0.18179999999999999</v>
          </cell>
          <cell r="O2949">
            <v>4099.8999999999996</v>
          </cell>
          <cell r="P2949">
            <v>6015</v>
          </cell>
        </row>
        <row r="2950">
          <cell r="C2950">
            <v>1050763</v>
          </cell>
          <cell r="J2950" t="str">
            <v>21JAN21 MTN CSH</v>
          </cell>
          <cell r="K2950">
            <v>41.71</v>
          </cell>
          <cell r="L2950">
            <v>100</v>
          </cell>
          <cell r="M2950" t="str">
            <v>BASE</v>
          </cell>
          <cell r="N2950">
            <v>0.22220000000000001</v>
          </cell>
          <cell r="O2950">
            <v>926.95</v>
          </cell>
          <cell r="P2950">
            <v>1579</v>
          </cell>
        </row>
        <row r="2951">
          <cell r="C2951">
            <v>1050764</v>
          </cell>
          <cell r="J2951" t="str">
            <v>18FEB21 MTN CSH</v>
          </cell>
          <cell r="K2951">
            <v>41.91</v>
          </cell>
          <cell r="L2951">
            <v>100</v>
          </cell>
          <cell r="M2951" t="str">
            <v>BASE</v>
          </cell>
          <cell r="N2951">
            <v>0.22220000000000001</v>
          </cell>
          <cell r="O2951">
            <v>931.4</v>
          </cell>
          <cell r="P2951">
            <v>1579</v>
          </cell>
        </row>
        <row r="2952">
          <cell r="C2952">
            <v>1050761</v>
          </cell>
          <cell r="J2952" t="str">
            <v>21JAN21 DSY CSH</v>
          </cell>
          <cell r="K2952">
            <v>86.24</v>
          </cell>
          <cell r="L2952">
            <v>100</v>
          </cell>
          <cell r="M2952" t="str">
            <v>BASE</v>
          </cell>
          <cell r="N2952">
            <v>0.1426</v>
          </cell>
          <cell r="O2952">
            <v>1229.4000000000001</v>
          </cell>
          <cell r="P2952">
            <v>1099</v>
          </cell>
        </row>
        <row r="2953">
          <cell r="C2953">
            <v>1050762</v>
          </cell>
          <cell r="J2953" t="str">
            <v>18FEB21 DSY CSH</v>
          </cell>
          <cell r="K2953">
            <v>86.64</v>
          </cell>
          <cell r="L2953">
            <v>100</v>
          </cell>
          <cell r="M2953" t="str">
            <v>BASE</v>
          </cell>
          <cell r="N2953">
            <v>0.1426</v>
          </cell>
          <cell r="O2953">
            <v>1235.0999999999999</v>
          </cell>
          <cell r="P2953">
            <v>1099</v>
          </cell>
        </row>
        <row r="2954">
          <cell r="C2954">
            <v>1050767</v>
          </cell>
          <cell r="J2954" t="str">
            <v>21JAN21 NPN CSH</v>
          </cell>
          <cell r="K2954">
            <v>2145.41</v>
          </cell>
          <cell r="L2954">
            <v>100</v>
          </cell>
          <cell r="M2954" t="str">
            <v>BASE</v>
          </cell>
          <cell r="N2954">
            <v>0.1116</v>
          </cell>
          <cell r="O2954">
            <v>23945.200000000001</v>
          </cell>
          <cell r="P2954">
            <v>28931</v>
          </cell>
        </row>
        <row r="2955">
          <cell r="C2955">
            <v>1050768</v>
          </cell>
          <cell r="J2955" t="str">
            <v>18FEB21 NPN CSH</v>
          </cell>
          <cell r="K2955">
            <v>2155.27</v>
          </cell>
          <cell r="L2955">
            <v>100</v>
          </cell>
          <cell r="M2955" t="str">
            <v>BASE</v>
          </cell>
          <cell r="N2955">
            <v>0.1116</v>
          </cell>
          <cell r="O2955">
            <v>24055.25</v>
          </cell>
          <cell r="P2955">
            <v>28931</v>
          </cell>
        </row>
        <row r="2956">
          <cell r="C2956">
            <v>1050846</v>
          </cell>
          <cell r="J2956" t="str">
            <v>18FEB21 WHL PHY</v>
          </cell>
          <cell r="K2956">
            <v>32.26</v>
          </cell>
          <cell r="L2956">
            <v>100</v>
          </cell>
          <cell r="M2956" t="str">
            <v>BASE</v>
          </cell>
          <cell r="N2956">
            <v>0.1239</v>
          </cell>
          <cell r="O2956">
            <v>399.81</v>
          </cell>
          <cell r="P2956">
            <v>469</v>
          </cell>
        </row>
        <row r="2957">
          <cell r="C2957">
            <v>1050849</v>
          </cell>
          <cell r="J2957" t="str">
            <v>21JAN21 SOL PHY</v>
          </cell>
          <cell r="K2957">
            <v>38.619999999999997</v>
          </cell>
          <cell r="L2957">
            <v>100</v>
          </cell>
          <cell r="M2957" t="str">
            <v>BASE</v>
          </cell>
          <cell r="N2957">
            <v>0.61140000000000005</v>
          </cell>
          <cell r="O2957">
            <v>2361.11</v>
          </cell>
          <cell r="P2957">
            <v>3486</v>
          </cell>
        </row>
        <row r="2958">
          <cell r="C2958">
            <v>1050850</v>
          </cell>
          <cell r="J2958" t="str">
            <v>18FEB21 SOL PHY</v>
          </cell>
          <cell r="K2958">
            <v>38.79</v>
          </cell>
          <cell r="L2958">
            <v>100</v>
          </cell>
          <cell r="M2958" t="str">
            <v>BASE</v>
          </cell>
          <cell r="N2958">
            <v>0.61140000000000005</v>
          </cell>
          <cell r="O2958">
            <v>2371.5</v>
          </cell>
          <cell r="P2958">
            <v>3486</v>
          </cell>
        </row>
        <row r="2959">
          <cell r="C2959">
            <v>1050825</v>
          </cell>
          <cell r="J2959" t="str">
            <v>21JAN21 NED PHY</v>
          </cell>
          <cell r="K2959">
            <v>118.93</v>
          </cell>
          <cell r="L2959">
            <v>100</v>
          </cell>
          <cell r="M2959" t="str">
            <v>BASE</v>
          </cell>
          <cell r="N2959">
            <v>0.12770000000000001</v>
          </cell>
          <cell r="O2959">
            <v>1518.48</v>
          </cell>
          <cell r="P2959">
            <v>2147</v>
          </cell>
        </row>
        <row r="2960">
          <cell r="C2960">
            <v>1050826</v>
          </cell>
          <cell r="J2960" t="str">
            <v>18FEB21 NED PHY</v>
          </cell>
          <cell r="K2960">
            <v>119.48</v>
          </cell>
          <cell r="L2960">
            <v>100</v>
          </cell>
          <cell r="M2960" t="str">
            <v>BASE</v>
          </cell>
          <cell r="N2960">
            <v>0.12770000000000001</v>
          </cell>
          <cell r="O2960">
            <v>1525.5</v>
          </cell>
          <cell r="P2960">
            <v>2147</v>
          </cell>
        </row>
        <row r="2961">
          <cell r="C2961">
            <v>1050829</v>
          </cell>
          <cell r="J2961" t="str">
            <v>21JAN21 MTN PHY</v>
          </cell>
          <cell r="K2961">
            <v>41.71</v>
          </cell>
          <cell r="L2961">
            <v>100</v>
          </cell>
          <cell r="M2961" t="str">
            <v>BASE</v>
          </cell>
          <cell r="N2961">
            <v>0.22220000000000001</v>
          </cell>
          <cell r="O2961">
            <v>926.95</v>
          </cell>
          <cell r="P2961">
            <v>1579</v>
          </cell>
        </row>
        <row r="2962">
          <cell r="C2962">
            <v>1050830</v>
          </cell>
          <cell r="J2962" t="str">
            <v>18FEB21 MTN PHY</v>
          </cell>
          <cell r="K2962">
            <v>41.91</v>
          </cell>
          <cell r="L2962">
            <v>100</v>
          </cell>
          <cell r="M2962" t="str">
            <v>BASE</v>
          </cell>
          <cell r="N2962">
            <v>0.22220000000000001</v>
          </cell>
          <cell r="O2962">
            <v>931.4</v>
          </cell>
          <cell r="P2962">
            <v>1579</v>
          </cell>
        </row>
        <row r="2963">
          <cell r="C2963">
            <v>1050834</v>
          </cell>
          <cell r="J2963" t="str">
            <v>18FEB21 SHP PHY</v>
          </cell>
          <cell r="K2963">
            <v>122.17</v>
          </cell>
          <cell r="L2963">
            <v>100</v>
          </cell>
          <cell r="M2963" t="str">
            <v>BASE</v>
          </cell>
          <cell r="N2963">
            <v>0.11559999999999999</v>
          </cell>
          <cell r="O2963">
            <v>1411.81</v>
          </cell>
          <cell r="P2963">
            <v>1130</v>
          </cell>
        </row>
        <row r="2964">
          <cell r="C2964">
            <v>1050833</v>
          </cell>
          <cell r="J2964" t="str">
            <v>21JAN21 SHP PHY</v>
          </cell>
          <cell r="K2964">
            <v>121.61</v>
          </cell>
          <cell r="L2964">
            <v>100</v>
          </cell>
          <cell r="M2964" t="str">
            <v>BASE</v>
          </cell>
          <cell r="N2964">
            <v>0.11559999999999999</v>
          </cell>
          <cell r="O2964">
            <v>1405.34</v>
          </cell>
          <cell r="P2964">
            <v>1125</v>
          </cell>
        </row>
        <row r="2965">
          <cell r="C2965">
            <v>1050837</v>
          </cell>
          <cell r="J2965" t="str">
            <v>21JAN21 SLM PHY</v>
          </cell>
          <cell r="K2965">
            <v>58.26</v>
          </cell>
          <cell r="L2965">
            <v>100</v>
          </cell>
          <cell r="M2965" t="str">
            <v>BASE</v>
          </cell>
          <cell r="N2965">
            <v>0.1295</v>
          </cell>
          <cell r="O2965">
            <v>754.36</v>
          </cell>
          <cell r="P2965">
            <v>690</v>
          </cell>
        </row>
        <row r="2966">
          <cell r="C2966">
            <v>1050838</v>
          </cell>
          <cell r="J2966" t="str">
            <v>18FEB21 SLM PHY</v>
          </cell>
          <cell r="K2966">
            <v>58.53</v>
          </cell>
          <cell r="L2966">
            <v>100</v>
          </cell>
          <cell r="M2966" t="str">
            <v>BASE</v>
          </cell>
          <cell r="N2966">
            <v>0.1295</v>
          </cell>
          <cell r="O2966">
            <v>757.86</v>
          </cell>
          <cell r="P2966">
            <v>690</v>
          </cell>
        </row>
        <row r="2967">
          <cell r="C2967">
            <v>1050841</v>
          </cell>
          <cell r="J2967" t="str">
            <v>21JAN21 VOD PHY</v>
          </cell>
          <cell r="K2967">
            <v>111.69</v>
          </cell>
          <cell r="L2967">
            <v>100</v>
          </cell>
          <cell r="M2967" t="str">
            <v>BASE</v>
          </cell>
          <cell r="N2967">
            <v>9.6000000000000002E-2</v>
          </cell>
          <cell r="O2967">
            <v>1072.52</v>
          </cell>
          <cell r="P2967">
            <v>1551</v>
          </cell>
        </row>
        <row r="2968">
          <cell r="C2968">
            <v>1050845</v>
          </cell>
          <cell r="J2968" t="str">
            <v>21JAN21 WHL PHY</v>
          </cell>
          <cell r="K2968">
            <v>32.119999999999997</v>
          </cell>
          <cell r="L2968">
            <v>100</v>
          </cell>
          <cell r="M2968" t="str">
            <v>BASE</v>
          </cell>
          <cell r="N2968">
            <v>0.1239</v>
          </cell>
          <cell r="O2968">
            <v>398.08</v>
          </cell>
          <cell r="P2968">
            <v>469</v>
          </cell>
        </row>
        <row r="2969">
          <cell r="C2969">
            <v>1050842</v>
          </cell>
          <cell r="J2969" t="str">
            <v>18FEB21 VOD PHY</v>
          </cell>
          <cell r="K2969">
            <v>112.21</v>
          </cell>
          <cell r="L2969">
            <v>100</v>
          </cell>
          <cell r="M2969" t="str">
            <v>BASE</v>
          </cell>
          <cell r="N2969">
            <v>9.6000000000000002E-2</v>
          </cell>
          <cell r="O2969">
            <v>1077.51</v>
          </cell>
          <cell r="P2969">
            <v>1551</v>
          </cell>
        </row>
        <row r="2970">
          <cell r="C2970">
            <v>1050806</v>
          </cell>
          <cell r="J2970" t="str">
            <v>18FEB21 CPI PHY</v>
          </cell>
          <cell r="K2970">
            <v>1151.8699999999999</v>
          </cell>
          <cell r="L2970">
            <v>100</v>
          </cell>
          <cell r="M2970" t="str">
            <v>BASE</v>
          </cell>
          <cell r="N2970">
            <v>0.10580000000000001</v>
          </cell>
          <cell r="O2970">
            <v>12182.3</v>
          </cell>
          <cell r="P2970">
            <v>15743</v>
          </cell>
        </row>
        <row r="2971">
          <cell r="C2971">
            <v>1050807</v>
          </cell>
          <cell r="J2971" t="str">
            <v>21JAN21 DSY PHY</v>
          </cell>
          <cell r="K2971">
            <v>86.24</v>
          </cell>
          <cell r="L2971">
            <v>100</v>
          </cell>
          <cell r="M2971" t="str">
            <v>BASE</v>
          </cell>
          <cell r="N2971">
            <v>0.1426</v>
          </cell>
          <cell r="O2971">
            <v>1229.4000000000001</v>
          </cell>
          <cell r="P2971">
            <v>1099</v>
          </cell>
        </row>
        <row r="2972">
          <cell r="C2972">
            <v>1050808</v>
          </cell>
          <cell r="J2972" t="str">
            <v>18FEB21 DSY PHY</v>
          </cell>
          <cell r="K2972">
            <v>86.64</v>
          </cell>
          <cell r="L2972">
            <v>100</v>
          </cell>
          <cell r="M2972" t="str">
            <v>BASE</v>
          </cell>
          <cell r="N2972">
            <v>0.1426</v>
          </cell>
          <cell r="O2972">
            <v>1235.0999999999999</v>
          </cell>
          <cell r="P2972">
            <v>1099</v>
          </cell>
        </row>
        <row r="2973">
          <cell r="C2973">
            <v>1050809</v>
          </cell>
          <cell r="J2973" t="str">
            <v>21JAN21 FSR PHY</v>
          </cell>
          <cell r="K2973">
            <v>42.14</v>
          </cell>
          <cell r="L2973">
            <v>100</v>
          </cell>
          <cell r="M2973" t="str">
            <v>BASE</v>
          </cell>
          <cell r="N2973">
            <v>0.13270000000000001</v>
          </cell>
          <cell r="O2973">
            <v>559.14</v>
          </cell>
          <cell r="P2973">
            <v>778</v>
          </cell>
        </row>
        <row r="2974">
          <cell r="C2974">
            <v>1050802</v>
          </cell>
          <cell r="J2974" t="str">
            <v>18FEB21 BTI PHY</v>
          </cell>
          <cell r="K2974">
            <v>524.84</v>
          </cell>
          <cell r="L2974">
            <v>100</v>
          </cell>
          <cell r="M2974" t="str">
            <v>BASE</v>
          </cell>
          <cell r="N2974">
            <v>0.1154</v>
          </cell>
          <cell r="O2974">
            <v>6057.32</v>
          </cell>
          <cell r="P2974">
            <v>6779</v>
          </cell>
        </row>
        <row r="2975">
          <cell r="C2975">
            <v>1050805</v>
          </cell>
          <cell r="J2975" t="str">
            <v>21JAN21 CPI PHY</v>
          </cell>
          <cell r="K2975">
            <v>1146.5999999999999</v>
          </cell>
          <cell r="L2975">
            <v>100</v>
          </cell>
          <cell r="M2975" t="str">
            <v>BASE</v>
          </cell>
          <cell r="N2975">
            <v>0.10580000000000001</v>
          </cell>
          <cell r="O2975">
            <v>12126.57</v>
          </cell>
          <cell r="P2975">
            <v>15743</v>
          </cell>
        </row>
        <row r="2976">
          <cell r="C2976">
            <v>1050810</v>
          </cell>
          <cell r="J2976" t="str">
            <v>18FEB21 FSR PHY</v>
          </cell>
          <cell r="K2976">
            <v>42.33</v>
          </cell>
          <cell r="L2976">
            <v>100</v>
          </cell>
          <cell r="M2976" t="str">
            <v>BASE</v>
          </cell>
          <cell r="N2976">
            <v>0.13270000000000001</v>
          </cell>
          <cell r="O2976">
            <v>561.66</v>
          </cell>
          <cell r="P2976">
            <v>778</v>
          </cell>
        </row>
        <row r="2977">
          <cell r="C2977">
            <v>1050817</v>
          </cell>
          <cell r="J2977" t="str">
            <v>21JAN21 MRP PHY</v>
          </cell>
          <cell r="K2977">
            <v>130.58000000000001</v>
          </cell>
          <cell r="L2977">
            <v>100</v>
          </cell>
          <cell r="M2977" t="str">
            <v>BASE</v>
          </cell>
          <cell r="N2977">
            <v>0.1573</v>
          </cell>
          <cell r="O2977">
            <v>2054.3000000000002</v>
          </cell>
          <cell r="P2977">
            <v>2261</v>
          </cell>
        </row>
        <row r="2978">
          <cell r="C2978">
            <v>1050818</v>
          </cell>
          <cell r="J2978" t="str">
            <v>18FEB21 MRP PHY</v>
          </cell>
          <cell r="K2978">
            <v>131.18</v>
          </cell>
          <cell r="L2978">
            <v>100</v>
          </cell>
          <cell r="M2978" t="str">
            <v>BASE</v>
          </cell>
          <cell r="N2978">
            <v>0.1573</v>
          </cell>
          <cell r="O2978">
            <v>2063.7399999999998</v>
          </cell>
          <cell r="P2978">
            <v>2261</v>
          </cell>
        </row>
        <row r="2979">
          <cell r="C2979">
            <v>1050813</v>
          </cell>
          <cell r="J2979" t="str">
            <v>21JAN21 REM PHY</v>
          </cell>
          <cell r="K2979">
            <v>139.26</v>
          </cell>
          <cell r="L2979">
            <v>100</v>
          </cell>
          <cell r="M2979" t="str">
            <v>BASE</v>
          </cell>
          <cell r="N2979">
            <v>0.12609999999999999</v>
          </cell>
          <cell r="O2979">
            <v>1756.27</v>
          </cell>
          <cell r="P2979">
            <v>1419</v>
          </cell>
        </row>
        <row r="2980">
          <cell r="C2980">
            <v>1050814</v>
          </cell>
          <cell r="J2980" t="str">
            <v>18FEB21 REM PHY</v>
          </cell>
          <cell r="K2980">
            <v>139.9</v>
          </cell>
          <cell r="L2980">
            <v>100</v>
          </cell>
          <cell r="M2980" t="str">
            <v>BASE</v>
          </cell>
          <cell r="N2980">
            <v>0.12609999999999999</v>
          </cell>
          <cell r="O2980">
            <v>1764.35</v>
          </cell>
          <cell r="P2980">
            <v>1419</v>
          </cell>
        </row>
        <row r="2981">
          <cell r="C2981">
            <v>1050822</v>
          </cell>
          <cell r="J2981" t="str">
            <v>18FEB21 OMU PHY</v>
          </cell>
          <cell r="K2981">
            <v>11.16</v>
          </cell>
          <cell r="L2981">
            <v>100</v>
          </cell>
          <cell r="M2981" t="str">
            <v>BASE</v>
          </cell>
          <cell r="N2981">
            <v>0.18590000000000001</v>
          </cell>
          <cell r="O2981">
            <v>207.46</v>
          </cell>
          <cell r="P2981">
            <v>308</v>
          </cell>
        </row>
        <row r="2982">
          <cell r="C2982">
            <v>1050821</v>
          </cell>
          <cell r="J2982" t="str">
            <v>21JAN21 OMU PHY</v>
          </cell>
          <cell r="K2982">
            <v>11.1</v>
          </cell>
          <cell r="L2982">
            <v>100</v>
          </cell>
          <cell r="M2982" t="str">
            <v>BASE</v>
          </cell>
          <cell r="N2982">
            <v>0.18590000000000001</v>
          </cell>
          <cell r="O2982">
            <v>206.35</v>
          </cell>
          <cell r="P2982">
            <v>308</v>
          </cell>
        </row>
        <row r="2983">
          <cell r="C2983">
            <v>1050801</v>
          </cell>
          <cell r="J2983" t="str">
            <v>21JAN21 BTI PHY</v>
          </cell>
          <cell r="K2983">
            <v>522.42999999999995</v>
          </cell>
          <cell r="L2983">
            <v>100</v>
          </cell>
          <cell r="M2983" t="str">
            <v>BASE</v>
          </cell>
          <cell r="N2983">
            <v>0.1154</v>
          </cell>
          <cell r="O2983">
            <v>6029.5</v>
          </cell>
          <cell r="P2983">
            <v>6779</v>
          </cell>
        </row>
        <row r="2984">
          <cell r="C2984">
            <v>700003899</v>
          </cell>
          <cell r="J2984" t="str">
            <v>23MAR20 USDZAR ANYDAY</v>
          </cell>
          <cell r="K2984">
            <v>16.660699999999999</v>
          </cell>
          <cell r="L2984">
            <v>1000</v>
          </cell>
          <cell r="M2984" t="str">
            <v>BASE</v>
          </cell>
          <cell r="N2984">
            <v>6.1800000000000001E-2</v>
          </cell>
          <cell r="O2984">
            <v>1029.46</v>
          </cell>
          <cell r="P2984">
            <v>1124</v>
          </cell>
        </row>
        <row r="2985">
          <cell r="C2985">
            <v>700003907</v>
          </cell>
          <cell r="J2985" t="str">
            <v>27MAR20 USDZAR ANYDAY</v>
          </cell>
          <cell r="K2985">
            <v>16.673500000000001</v>
          </cell>
          <cell r="L2985">
            <v>1000</v>
          </cell>
          <cell r="M2985" t="str">
            <v>BASE</v>
          </cell>
          <cell r="N2985">
            <v>6.1800000000000001E-2</v>
          </cell>
          <cell r="O2985">
            <v>1030.25</v>
          </cell>
          <cell r="P2985">
            <v>1125</v>
          </cell>
        </row>
        <row r="2986">
          <cell r="C2986">
            <v>1050855</v>
          </cell>
          <cell r="J2986" t="str">
            <v>12JUN20 KOI CSH</v>
          </cell>
          <cell r="K2986">
            <v>776.2</v>
          </cell>
          <cell r="L2986">
            <v>1</v>
          </cell>
          <cell r="M2986" t="str">
            <v>BASE</v>
          </cell>
          <cell r="N2986">
            <v>0.15379999999999999</v>
          </cell>
          <cell r="O2986">
            <v>119.4</v>
          </cell>
          <cell r="P2986">
            <v>97</v>
          </cell>
        </row>
        <row r="2987">
          <cell r="C2987">
            <v>1050856</v>
          </cell>
          <cell r="J2987" t="str">
            <v>14SEP20 KOI CSH</v>
          </cell>
          <cell r="K2987">
            <v>788.36</v>
          </cell>
          <cell r="L2987">
            <v>1</v>
          </cell>
          <cell r="M2987" t="str">
            <v>BASE</v>
          </cell>
          <cell r="N2987">
            <v>0.15379999999999999</v>
          </cell>
          <cell r="O2987">
            <v>121.27</v>
          </cell>
          <cell r="P2987">
            <v>98</v>
          </cell>
        </row>
        <row r="2988">
          <cell r="C2988">
            <v>1050857</v>
          </cell>
          <cell r="J2988" t="str">
            <v>14DEC20 KOI CSH</v>
          </cell>
          <cell r="K2988">
            <v>799.99</v>
          </cell>
          <cell r="L2988">
            <v>1</v>
          </cell>
          <cell r="M2988" t="str">
            <v>BASE</v>
          </cell>
          <cell r="N2988">
            <v>0.15379999999999999</v>
          </cell>
          <cell r="O2988">
            <v>123.06</v>
          </cell>
          <cell r="P2988">
            <v>100</v>
          </cell>
        </row>
        <row r="2989">
          <cell r="C2989">
            <v>1050859</v>
          </cell>
          <cell r="J2989" t="str">
            <v>12JUN20 KOI CSH DN</v>
          </cell>
          <cell r="K2989">
            <v>776.2</v>
          </cell>
          <cell r="L2989">
            <v>1</v>
          </cell>
          <cell r="M2989" t="str">
            <v>BASE</v>
          </cell>
          <cell r="N2989">
            <v>0.15379999999999999</v>
          </cell>
          <cell r="O2989">
            <v>119.4</v>
          </cell>
          <cell r="P2989">
            <v>97</v>
          </cell>
        </row>
        <row r="2990">
          <cell r="C2990">
            <v>1050860</v>
          </cell>
          <cell r="J2990" t="str">
            <v>14SEP20 KOI CSH DN</v>
          </cell>
          <cell r="K2990">
            <v>788.36</v>
          </cell>
          <cell r="L2990">
            <v>1</v>
          </cell>
          <cell r="M2990" t="str">
            <v>BASE</v>
          </cell>
          <cell r="N2990">
            <v>0.15379999999999999</v>
          </cell>
          <cell r="O2990">
            <v>121.27</v>
          </cell>
          <cell r="P2990">
            <v>98</v>
          </cell>
        </row>
        <row r="2991">
          <cell r="C2991">
            <v>1050861</v>
          </cell>
          <cell r="J2991" t="str">
            <v>14DEC20 KOI CSH DN</v>
          </cell>
          <cell r="K2991">
            <v>799.99</v>
          </cell>
          <cell r="L2991">
            <v>1</v>
          </cell>
          <cell r="M2991" t="str">
            <v>BASE</v>
          </cell>
          <cell r="N2991">
            <v>0.15379999999999999</v>
          </cell>
          <cell r="O2991">
            <v>123.06</v>
          </cell>
          <cell r="P2991">
            <v>100</v>
          </cell>
        </row>
        <row r="2992">
          <cell r="C2992">
            <v>1050864</v>
          </cell>
          <cell r="J2992" t="str">
            <v>14DEC20 HLII CSH DN</v>
          </cell>
          <cell r="K2992">
            <v>279.32</v>
          </cell>
          <cell r="L2992">
            <v>1</v>
          </cell>
          <cell r="M2992" t="str">
            <v>BASE</v>
          </cell>
          <cell r="N2992">
            <v>0.21190000000000001</v>
          </cell>
          <cell r="O2992">
            <v>59.18</v>
          </cell>
          <cell r="P2992">
            <v>37</v>
          </cell>
        </row>
        <row r="2993">
          <cell r="C2993">
            <v>1050862</v>
          </cell>
          <cell r="J2993" t="str">
            <v>13DEC21 CADZAR</v>
          </cell>
          <cell r="K2993">
            <v>12.853400000000001</v>
          </cell>
          <cell r="L2993">
            <v>1000</v>
          </cell>
          <cell r="M2993" t="str">
            <v>BASE</v>
          </cell>
          <cell r="N2993">
            <v>5.2699999999999997E-2</v>
          </cell>
          <cell r="O2993">
            <v>676.95</v>
          </cell>
          <cell r="P2993">
            <v>716</v>
          </cell>
        </row>
        <row r="2994">
          <cell r="C2994">
            <v>1050863</v>
          </cell>
          <cell r="J2994" t="str">
            <v>13DEC21 TRYZAR</v>
          </cell>
          <cell r="K2994">
            <v>2.2890000000000001</v>
          </cell>
          <cell r="L2994">
            <v>1000</v>
          </cell>
          <cell r="M2994" t="str">
            <v>BASE</v>
          </cell>
          <cell r="N2994">
            <v>9.8599999999999993E-2</v>
          </cell>
          <cell r="O2994">
            <v>225.66</v>
          </cell>
          <cell r="P2994">
            <v>142</v>
          </cell>
        </row>
        <row r="2995">
          <cell r="C2995">
            <v>700003929</v>
          </cell>
          <cell r="J2995" t="str">
            <v>24FEB21 EURZAR ANYDAY</v>
          </cell>
          <cell r="K2995">
            <v>19.360099999999999</v>
          </cell>
          <cell r="L2995">
            <v>1000</v>
          </cell>
          <cell r="M2995" t="str">
            <v>BASE</v>
          </cell>
          <cell r="N2995">
            <v>5.4800000000000001E-2</v>
          </cell>
          <cell r="O2995">
            <v>1060.44</v>
          </cell>
          <cell r="P2995">
            <v>1110</v>
          </cell>
        </row>
        <row r="2996">
          <cell r="C2996">
            <v>700003931</v>
          </cell>
          <cell r="J2996" t="str">
            <v>24FEB22 EURZAR ANYDAY</v>
          </cell>
          <cell r="K2996">
            <v>20.601800000000001</v>
          </cell>
          <cell r="L2996">
            <v>1000</v>
          </cell>
          <cell r="M2996" t="str">
            <v>BASE</v>
          </cell>
          <cell r="N2996">
            <v>5.4800000000000001E-2</v>
          </cell>
          <cell r="O2996">
            <v>1128.45</v>
          </cell>
          <cell r="P2996">
            <v>1186</v>
          </cell>
        </row>
        <row r="2997">
          <cell r="C2997">
            <v>1050865</v>
          </cell>
          <cell r="J2997" t="str">
            <v>18JUN20 TKG CSH</v>
          </cell>
          <cell r="K2997">
            <v>20.22</v>
          </cell>
          <cell r="L2997">
            <v>100</v>
          </cell>
          <cell r="M2997" t="str">
            <v>BASE</v>
          </cell>
          <cell r="N2997">
            <v>0.25779999999999997</v>
          </cell>
          <cell r="O2997">
            <v>521.29999999999995</v>
          </cell>
          <cell r="P2997">
            <v>378</v>
          </cell>
        </row>
        <row r="2998">
          <cell r="C2998">
            <v>1050867</v>
          </cell>
          <cell r="J2998" t="str">
            <v>12JUN20 ISFI CSH</v>
          </cell>
          <cell r="K2998">
            <v>102.32</v>
          </cell>
          <cell r="L2998">
            <v>1</v>
          </cell>
          <cell r="M2998" t="str">
            <v>BASE</v>
          </cell>
          <cell r="N2998">
            <v>9.3899999999999997E-2</v>
          </cell>
          <cell r="O2998">
            <v>9.61</v>
          </cell>
          <cell r="P2998">
            <v>11</v>
          </cell>
        </row>
        <row r="2999">
          <cell r="C2999">
            <v>1050868</v>
          </cell>
          <cell r="J2999" t="str">
            <v>12JUN20 ISFI CSH DN</v>
          </cell>
          <cell r="K2999">
            <v>102.32</v>
          </cell>
          <cell r="L2999">
            <v>1</v>
          </cell>
          <cell r="M2999" t="str">
            <v>BASE</v>
          </cell>
          <cell r="N2999">
            <v>9.3899999999999997E-2</v>
          </cell>
          <cell r="O2999">
            <v>9.61</v>
          </cell>
          <cell r="P2999">
            <v>12</v>
          </cell>
        </row>
        <row r="3000">
          <cell r="C3000">
            <v>1050869</v>
          </cell>
          <cell r="J3000" t="str">
            <v>14SEP20 ISFI CSH DN</v>
          </cell>
          <cell r="K3000">
            <v>103.92</v>
          </cell>
          <cell r="L3000">
            <v>1</v>
          </cell>
          <cell r="M3000" t="str">
            <v>BASE</v>
          </cell>
          <cell r="N3000">
            <v>9.3899999999999997E-2</v>
          </cell>
          <cell r="O3000">
            <v>9.76</v>
          </cell>
          <cell r="P3000">
            <v>12</v>
          </cell>
        </row>
        <row r="3001">
          <cell r="C3001">
            <v>1050870</v>
          </cell>
          <cell r="J3001" t="str">
            <v>14DEC20 ISFI CSH DN</v>
          </cell>
          <cell r="K3001">
            <v>105.45</v>
          </cell>
          <cell r="L3001">
            <v>1</v>
          </cell>
          <cell r="M3001" t="str">
            <v>BASE</v>
          </cell>
          <cell r="N3001">
            <v>9.3899999999999997E-2</v>
          </cell>
          <cell r="O3001">
            <v>9.9</v>
          </cell>
          <cell r="P3001">
            <v>12</v>
          </cell>
        </row>
        <row r="3002">
          <cell r="C3002">
            <v>1050871</v>
          </cell>
          <cell r="J3002" t="str">
            <v>14SEP20 ISFI CSH</v>
          </cell>
          <cell r="K3002">
            <v>103.92</v>
          </cell>
          <cell r="L3002">
            <v>1</v>
          </cell>
          <cell r="M3002" t="str">
            <v>BASE</v>
          </cell>
          <cell r="N3002">
            <v>9.3899999999999997E-2</v>
          </cell>
          <cell r="O3002">
            <v>9.76</v>
          </cell>
          <cell r="P3002">
            <v>11</v>
          </cell>
        </row>
        <row r="3003">
          <cell r="C3003">
            <v>1050872</v>
          </cell>
          <cell r="J3003" t="str">
            <v>14DEC20 ISFI CSH</v>
          </cell>
          <cell r="K3003">
            <v>105.45</v>
          </cell>
          <cell r="L3003">
            <v>1</v>
          </cell>
          <cell r="M3003" t="str">
            <v>BASE</v>
          </cell>
          <cell r="N3003">
            <v>9.3899999999999997E-2</v>
          </cell>
          <cell r="O3003">
            <v>9.9</v>
          </cell>
          <cell r="P3003">
            <v>12</v>
          </cell>
        </row>
        <row r="3004">
          <cell r="C3004">
            <v>700003936</v>
          </cell>
          <cell r="J3004" t="str">
            <v>24FEB21 USDZAR ANYDAY</v>
          </cell>
          <cell r="K3004">
            <v>17.436599999999999</v>
          </cell>
          <cell r="L3004">
            <v>1000</v>
          </cell>
          <cell r="M3004" t="str">
            <v>BASE</v>
          </cell>
          <cell r="N3004">
            <v>6.1800000000000001E-2</v>
          </cell>
          <cell r="O3004">
            <v>1077.4100000000001</v>
          </cell>
          <cell r="P3004">
            <v>1178</v>
          </cell>
        </row>
        <row r="3005">
          <cell r="C3005">
            <v>1050873</v>
          </cell>
          <cell r="J3005" t="str">
            <v>22JUN20 SPYI CSH EXO XD09</v>
          </cell>
          <cell r="K3005">
            <v>528.98</v>
          </cell>
          <cell r="L3005">
            <v>1</v>
          </cell>
          <cell r="M3005" t="str">
            <v>BASE</v>
          </cell>
          <cell r="N3005">
            <v>9.2399999999999996E-2</v>
          </cell>
          <cell r="O3005">
            <v>48.89</v>
          </cell>
          <cell r="P3005">
            <v>278</v>
          </cell>
        </row>
        <row r="3006">
          <cell r="C3006">
            <v>700003946</v>
          </cell>
          <cell r="J3006" t="str">
            <v>28APR20 USDZAR ANYDAY</v>
          </cell>
          <cell r="K3006">
            <v>16.741700000000002</v>
          </cell>
          <cell r="L3006">
            <v>1000</v>
          </cell>
          <cell r="M3006" t="str">
            <v>BASE</v>
          </cell>
          <cell r="N3006">
            <v>6.1800000000000001E-2</v>
          </cell>
          <cell r="O3006">
            <v>1034.47</v>
          </cell>
          <cell r="P3006">
            <v>1130</v>
          </cell>
        </row>
        <row r="3007">
          <cell r="C3007">
            <v>700003959</v>
          </cell>
          <cell r="J3007" t="str">
            <v>26FEB21 USDZAR ANYDAY</v>
          </cell>
          <cell r="K3007">
            <v>17.4451</v>
          </cell>
          <cell r="L3007">
            <v>1000</v>
          </cell>
          <cell r="M3007" t="str">
            <v>BASE</v>
          </cell>
          <cell r="N3007">
            <v>6.1800000000000001E-2</v>
          </cell>
          <cell r="O3007">
            <v>1077.93</v>
          </cell>
          <cell r="P3007">
            <v>1179</v>
          </cell>
        </row>
        <row r="3008">
          <cell r="C3008">
            <v>1050874</v>
          </cell>
          <cell r="J3008" t="str">
            <v>17DEC20 AFE PHY DN</v>
          </cell>
          <cell r="K3008">
            <v>91.53</v>
          </cell>
          <cell r="L3008">
            <v>100</v>
          </cell>
          <cell r="M3008" t="str">
            <v>BASE</v>
          </cell>
          <cell r="N3008">
            <v>9.6000000000000002E-2</v>
          </cell>
          <cell r="O3008">
            <v>878.55</v>
          </cell>
          <cell r="P3008">
            <v>916</v>
          </cell>
        </row>
        <row r="3009">
          <cell r="C3009">
            <v>1053310</v>
          </cell>
          <cell r="J3009" t="str">
            <v>18MAR21 FINI</v>
          </cell>
          <cell r="K3009">
            <v>10338</v>
          </cell>
          <cell r="L3009">
            <v>10</v>
          </cell>
          <cell r="M3009" t="str">
            <v>BASE</v>
          </cell>
          <cell r="N3009">
            <v>0.11990000000000001</v>
          </cell>
          <cell r="O3009">
            <v>12399.4</v>
          </cell>
          <cell r="P3009">
            <v>13552</v>
          </cell>
        </row>
        <row r="3010">
          <cell r="C3010">
            <v>1053316</v>
          </cell>
          <cell r="J3010" t="str">
            <v>18MAR21 RESI</v>
          </cell>
          <cell r="K3010">
            <v>31390</v>
          </cell>
          <cell r="L3010">
            <v>10</v>
          </cell>
          <cell r="M3010" t="str">
            <v>BASE</v>
          </cell>
          <cell r="N3010">
            <v>0.1663</v>
          </cell>
          <cell r="O3010">
            <v>52216.89</v>
          </cell>
          <cell r="P3010">
            <v>60658</v>
          </cell>
        </row>
        <row r="3011">
          <cell r="C3011">
            <v>1053315</v>
          </cell>
          <cell r="J3011" t="str">
            <v>17DEC20 RESI</v>
          </cell>
          <cell r="K3011">
            <v>31877</v>
          </cell>
          <cell r="L3011">
            <v>10</v>
          </cell>
          <cell r="M3011" t="str">
            <v>BASE</v>
          </cell>
          <cell r="N3011">
            <v>0.1663</v>
          </cell>
          <cell r="O3011">
            <v>53027.01</v>
          </cell>
          <cell r="P3011">
            <v>60732</v>
          </cell>
        </row>
        <row r="3012">
          <cell r="C3012">
            <v>1053314</v>
          </cell>
          <cell r="J3012" t="str">
            <v>18MAR21 FNDI</v>
          </cell>
          <cell r="K3012">
            <v>58386</v>
          </cell>
          <cell r="L3012">
            <v>10</v>
          </cell>
          <cell r="M3012" t="str">
            <v>BASE</v>
          </cell>
          <cell r="N3012">
            <v>0.10299999999999999</v>
          </cell>
          <cell r="O3012">
            <v>60111.86</v>
          </cell>
          <cell r="P3012">
            <v>57219</v>
          </cell>
        </row>
        <row r="3013">
          <cell r="C3013">
            <v>1053301</v>
          </cell>
          <cell r="J3013" t="str">
            <v>17SEP20 ETOP</v>
          </cell>
          <cell r="K3013">
            <v>16094</v>
          </cell>
          <cell r="L3013">
            <v>10</v>
          </cell>
          <cell r="M3013" t="str">
            <v>BASE</v>
          </cell>
          <cell r="N3013">
            <v>0.1037</v>
          </cell>
          <cell r="O3013">
            <v>16682.25</v>
          </cell>
          <cell r="P3013">
            <v>18040</v>
          </cell>
        </row>
        <row r="3014">
          <cell r="C3014">
            <v>1053300</v>
          </cell>
          <cell r="J3014" t="str">
            <v>18JUN20 ETOP</v>
          </cell>
          <cell r="K3014">
            <v>16174</v>
          </cell>
          <cell r="L3014">
            <v>10</v>
          </cell>
          <cell r="M3014" t="str">
            <v>BASE</v>
          </cell>
          <cell r="N3014">
            <v>0.1037</v>
          </cell>
          <cell r="O3014">
            <v>16765.169999999998</v>
          </cell>
          <cell r="P3014">
            <v>18076</v>
          </cell>
        </row>
        <row r="3015">
          <cell r="C3015">
            <v>1053303</v>
          </cell>
          <cell r="J3015" t="str">
            <v>18MAR21 ETOP</v>
          </cell>
          <cell r="K3015">
            <v>16260</v>
          </cell>
          <cell r="L3015">
            <v>10</v>
          </cell>
          <cell r="M3015" t="str">
            <v>BASE</v>
          </cell>
          <cell r="N3015">
            <v>0.1037</v>
          </cell>
          <cell r="O3015">
            <v>16854.310000000001</v>
          </cell>
          <cell r="P3015">
            <v>18332</v>
          </cell>
        </row>
        <row r="3016">
          <cell r="C3016">
            <v>1053302</v>
          </cell>
          <cell r="J3016" t="str">
            <v>17DEC20 ETOP</v>
          </cell>
          <cell r="K3016">
            <v>16165</v>
          </cell>
          <cell r="L3016">
            <v>10</v>
          </cell>
          <cell r="M3016" t="str">
            <v>BASE</v>
          </cell>
          <cell r="N3016">
            <v>0.1037</v>
          </cell>
          <cell r="O3016">
            <v>16755.84</v>
          </cell>
          <cell r="P3016">
            <v>18160</v>
          </cell>
        </row>
        <row r="3017">
          <cell r="C3017">
            <v>1053307</v>
          </cell>
          <cell r="J3017" t="str">
            <v>18JUN20 FINI</v>
          </cell>
          <cell r="K3017">
            <v>10357</v>
          </cell>
          <cell r="L3017">
            <v>10</v>
          </cell>
          <cell r="M3017" t="str">
            <v>BASE</v>
          </cell>
          <cell r="N3017">
            <v>0.11990000000000001</v>
          </cell>
          <cell r="O3017">
            <v>12422.19</v>
          </cell>
          <cell r="P3017">
            <v>13437</v>
          </cell>
        </row>
        <row r="3018">
          <cell r="C3018">
            <v>1053309</v>
          </cell>
          <cell r="J3018" t="str">
            <v>17DEC20 FINI</v>
          </cell>
          <cell r="K3018">
            <v>10193</v>
          </cell>
          <cell r="L3018">
            <v>10</v>
          </cell>
          <cell r="M3018" t="str">
            <v>BASE</v>
          </cell>
          <cell r="N3018">
            <v>0.11990000000000001</v>
          </cell>
          <cell r="O3018">
            <v>12225.48</v>
          </cell>
          <cell r="P3018">
            <v>13348</v>
          </cell>
        </row>
        <row r="3019">
          <cell r="C3019">
            <v>1053308</v>
          </cell>
          <cell r="J3019" t="str">
            <v>17SEP20 FINI</v>
          </cell>
          <cell r="K3019">
            <v>10206</v>
          </cell>
          <cell r="L3019">
            <v>10</v>
          </cell>
          <cell r="M3019" t="str">
            <v>BASE</v>
          </cell>
          <cell r="N3019">
            <v>0.11990000000000001</v>
          </cell>
          <cell r="O3019">
            <v>12241.08</v>
          </cell>
          <cell r="P3019">
            <v>13304</v>
          </cell>
        </row>
        <row r="3020">
          <cell r="C3020">
            <v>1053359</v>
          </cell>
          <cell r="J3020" t="str">
            <v>18MAR21 OCE CSH</v>
          </cell>
          <cell r="K3020">
            <v>52.84</v>
          </cell>
          <cell r="L3020">
            <v>100</v>
          </cell>
          <cell r="M3020" t="str">
            <v>BASE</v>
          </cell>
          <cell r="N3020">
            <v>0.1162</v>
          </cell>
          <cell r="O3020">
            <v>614.04999999999995</v>
          </cell>
          <cell r="P3020">
            <v>5481</v>
          </cell>
        </row>
        <row r="3021">
          <cell r="C3021">
            <v>1053357</v>
          </cell>
          <cell r="J3021" t="str">
            <v>17SEP20 OCE CSH</v>
          </cell>
          <cell r="K3021">
            <v>53.89</v>
          </cell>
          <cell r="L3021">
            <v>100</v>
          </cell>
          <cell r="M3021" t="str">
            <v>BASE</v>
          </cell>
          <cell r="N3021">
            <v>0.1162</v>
          </cell>
          <cell r="O3021">
            <v>626.25</v>
          </cell>
          <cell r="P3021">
            <v>5569</v>
          </cell>
        </row>
        <row r="3022">
          <cell r="C3022">
            <v>1053358</v>
          </cell>
          <cell r="J3022" t="str">
            <v>17DEC20 OCE CSH</v>
          </cell>
          <cell r="K3022">
            <v>54.68</v>
          </cell>
          <cell r="L3022">
            <v>100</v>
          </cell>
          <cell r="M3022" t="str">
            <v>BASE</v>
          </cell>
          <cell r="N3022">
            <v>0.1162</v>
          </cell>
          <cell r="O3022">
            <v>635.42999999999995</v>
          </cell>
          <cell r="P3022">
            <v>5657</v>
          </cell>
        </row>
        <row r="3023">
          <cell r="C3023">
            <v>1053351</v>
          </cell>
          <cell r="J3023" t="str">
            <v>17DEC20 BSK079 PHY DN</v>
          </cell>
          <cell r="K3023">
            <v>187.73</v>
          </cell>
          <cell r="L3023">
            <v>100</v>
          </cell>
          <cell r="M3023" t="str">
            <v>BASE</v>
          </cell>
          <cell r="N3023">
            <v>0.11459999999999999</v>
          </cell>
          <cell r="O3023">
            <v>2151.31</v>
          </cell>
          <cell r="P3023">
            <v>1889</v>
          </cell>
        </row>
        <row r="3024">
          <cell r="C3024">
            <v>1053352</v>
          </cell>
          <cell r="J3024" t="str">
            <v>18MAR21 BSK079 PHY DN</v>
          </cell>
          <cell r="K3024">
            <v>190.46</v>
          </cell>
          <cell r="L3024">
            <v>100</v>
          </cell>
          <cell r="M3024" t="str">
            <v>BASE</v>
          </cell>
          <cell r="N3024">
            <v>0.11459999999999999</v>
          </cell>
          <cell r="O3024">
            <v>2182.6</v>
          </cell>
          <cell r="P3024">
            <v>1919</v>
          </cell>
        </row>
        <row r="3025">
          <cell r="C3025">
            <v>1053350</v>
          </cell>
          <cell r="J3025" t="str">
            <v>17SEP20 BSK079 PHY DN</v>
          </cell>
          <cell r="K3025">
            <v>185</v>
          </cell>
          <cell r="L3025">
            <v>100</v>
          </cell>
          <cell r="M3025" t="str">
            <v>BASE</v>
          </cell>
          <cell r="N3025">
            <v>0.11459999999999999</v>
          </cell>
          <cell r="O3025">
            <v>2120.0300000000002</v>
          </cell>
          <cell r="P3025">
            <v>1860</v>
          </cell>
        </row>
        <row r="3026">
          <cell r="C3026">
            <v>1053356</v>
          </cell>
          <cell r="J3026" t="str">
            <v>18JUN20 OCE CSH</v>
          </cell>
          <cell r="K3026">
            <v>54.31</v>
          </cell>
          <cell r="L3026">
            <v>100</v>
          </cell>
          <cell r="M3026" t="str">
            <v>BASE</v>
          </cell>
          <cell r="N3026">
            <v>0.1162</v>
          </cell>
          <cell r="O3026">
            <v>631.13</v>
          </cell>
          <cell r="P3026">
            <v>5605</v>
          </cell>
        </row>
        <row r="3027">
          <cell r="C3027">
            <v>1053346</v>
          </cell>
          <cell r="J3027" t="str">
            <v>18MAR21 BSK079 CSH</v>
          </cell>
          <cell r="K3027">
            <v>180.68</v>
          </cell>
          <cell r="L3027">
            <v>100</v>
          </cell>
          <cell r="M3027" t="str">
            <v>BASE</v>
          </cell>
          <cell r="N3027">
            <v>0.11459999999999999</v>
          </cell>
          <cell r="O3027">
            <v>2070.52</v>
          </cell>
          <cell r="P3027">
            <v>1819</v>
          </cell>
        </row>
        <row r="3028">
          <cell r="C3028">
            <v>1053343</v>
          </cell>
          <cell r="J3028" t="str">
            <v>18JUN20 BSK079 CSH</v>
          </cell>
          <cell r="K3028">
            <v>182.24</v>
          </cell>
          <cell r="L3028">
            <v>100</v>
          </cell>
          <cell r="M3028" t="str">
            <v>BASE</v>
          </cell>
          <cell r="N3028">
            <v>0.11459999999999999</v>
          </cell>
          <cell r="O3028">
            <v>2088.4</v>
          </cell>
          <cell r="P3028">
            <v>1831</v>
          </cell>
        </row>
        <row r="3029">
          <cell r="C3029">
            <v>1053344</v>
          </cell>
          <cell r="J3029" t="str">
            <v>17SEP20 BSK079 CSH</v>
          </cell>
          <cell r="K3029">
            <v>181.66</v>
          </cell>
          <cell r="L3029">
            <v>100</v>
          </cell>
          <cell r="M3029" t="str">
            <v>BASE</v>
          </cell>
          <cell r="N3029">
            <v>0.11459999999999999</v>
          </cell>
          <cell r="O3029">
            <v>2081.75</v>
          </cell>
          <cell r="P3029">
            <v>1826</v>
          </cell>
        </row>
        <row r="3030">
          <cell r="C3030">
            <v>1053345</v>
          </cell>
          <cell r="J3030" t="str">
            <v>17DEC20 BSK079 CSH</v>
          </cell>
          <cell r="K3030">
            <v>184.34</v>
          </cell>
          <cell r="L3030">
            <v>100</v>
          </cell>
          <cell r="M3030" t="str">
            <v>BASE</v>
          </cell>
          <cell r="N3030">
            <v>0.11459999999999999</v>
          </cell>
          <cell r="O3030">
            <v>2112.46</v>
          </cell>
          <cell r="P3030">
            <v>1855</v>
          </cell>
        </row>
        <row r="3031">
          <cell r="C3031">
            <v>1053339</v>
          </cell>
          <cell r="J3031" t="str">
            <v>18MAR21 BSK079 PHY</v>
          </cell>
          <cell r="K3031">
            <v>180.68</v>
          </cell>
          <cell r="L3031">
            <v>100</v>
          </cell>
          <cell r="M3031" t="str">
            <v>BASE</v>
          </cell>
          <cell r="N3031">
            <v>0.11459999999999999</v>
          </cell>
          <cell r="O3031">
            <v>2070.52</v>
          </cell>
          <cell r="P3031">
            <v>1819</v>
          </cell>
        </row>
        <row r="3032">
          <cell r="C3032">
            <v>1053337</v>
          </cell>
          <cell r="J3032" t="str">
            <v>17SEP20 BSK079 PHY</v>
          </cell>
          <cell r="K3032">
            <v>181.66</v>
          </cell>
          <cell r="L3032">
            <v>100</v>
          </cell>
          <cell r="M3032" t="str">
            <v>BASE</v>
          </cell>
          <cell r="N3032">
            <v>0.11459999999999999</v>
          </cell>
          <cell r="O3032">
            <v>2081.75</v>
          </cell>
          <cell r="P3032">
            <v>1826</v>
          </cell>
        </row>
        <row r="3033">
          <cell r="C3033">
            <v>1053338</v>
          </cell>
          <cell r="J3033" t="str">
            <v>17DEC20 BSK079 PHY</v>
          </cell>
          <cell r="K3033">
            <v>184.34</v>
          </cell>
          <cell r="L3033">
            <v>100</v>
          </cell>
          <cell r="M3033" t="str">
            <v>BASE</v>
          </cell>
          <cell r="N3033">
            <v>0.11459999999999999</v>
          </cell>
          <cell r="O3033">
            <v>2112.46</v>
          </cell>
          <cell r="P3033">
            <v>1855</v>
          </cell>
        </row>
        <row r="3034">
          <cell r="C3034">
            <v>1053336</v>
          </cell>
          <cell r="J3034" t="str">
            <v>18JUN20 BSK079 PHY</v>
          </cell>
          <cell r="K3034">
            <v>182.24</v>
          </cell>
          <cell r="L3034">
            <v>100</v>
          </cell>
          <cell r="M3034" t="str">
            <v>BASE</v>
          </cell>
          <cell r="N3034">
            <v>0.11459999999999999</v>
          </cell>
          <cell r="O3034">
            <v>2088.4</v>
          </cell>
          <cell r="P3034">
            <v>1831</v>
          </cell>
        </row>
        <row r="3035">
          <cell r="C3035">
            <v>1053328</v>
          </cell>
          <cell r="J3035" t="str">
            <v>14SEP20 SGDZAR</v>
          </cell>
          <cell r="K3035">
            <v>11.948600000000001</v>
          </cell>
          <cell r="L3035">
            <v>1000</v>
          </cell>
          <cell r="M3035" t="str">
            <v>BASE</v>
          </cell>
          <cell r="N3035">
            <v>6.0900000000000003E-2</v>
          </cell>
          <cell r="O3035">
            <v>727.78</v>
          </cell>
          <cell r="P3035">
            <v>761</v>
          </cell>
        </row>
        <row r="3036">
          <cell r="C3036">
            <v>1053329</v>
          </cell>
          <cell r="J3036" t="str">
            <v>14DEC20 SGDZAR</v>
          </cell>
          <cell r="K3036">
            <v>12.1012</v>
          </cell>
          <cell r="L3036">
            <v>1000</v>
          </cell>
          <cell r="M3036" t="str">
            <v>BASE</v>
          </cell>
          <cell r="N3036">
            <v>6.0900000000000003E-2</v>
          </cell>
          <cell r="O3036">
            <v>737.08</v>
          </cell>
          <cell r="P3036">
            <v>771</v>
          </cell>
        </row>
        <row r="3037">
          <cell r="C3037">
            <v>1053327</v>
          </cell>
          <cell r="J3037" t="str">
            <v>12JUN20 SGDZAR</v>
          </cell>
          <cell r="K3037">
            <v>11.7987</v>
          </cell>
          <cell r="L3037">
            <v>1000</v>
          </cell>
          <cell r="M3037" t="str">
            <v>BASE</v>
          </cell>
          <cell r="N3037">
            <v>6.0900000000000003E-2</v>
          </cell>
          <cell r="O3037">
            <v>718.65</v>
          </cell>
          <cell r="P3037">
            <v>751</v>
          </cell>
        </row>
        <row r="3038">
          <cell r="C3038">
            <v>1053320</v>
          </cell>
          <cell r="J3038" t="str">
            <v>18JUN20 DCAR</v>
          </cell>
          <cell r="K3038">
            <v>15723</v>
          </cell>
          <cell r="L3038">
            <v>10</v>
          </cell>
          <cell r="M3038" t="str">
            <v>BASE</v>
          </cell>
          <cell r="N3038">
            <v>0.1061</v>
          </cell>
          <cell r="O3038">
            <v>16683.64</v>
          </cell>
          <cell r="P3038">
            <v>17928</v>
          </cell>
        </row>
        <row r="3039">
          <cell r="C3039">
            <v>1053321</v>
          </cell>
          <cell r="J3039" t="str">
            <v>17SEP20 DCAR</v>
          </cell>
          <cell r="K3039">
            <v>15961</v>
          </cell>
          <cell r="L3039">
            <v>10</v>
          </cell>
          <cell r="M3039" t="str">
            <v>BASE</v>
          </cell>
          <cell r="N3039">
            <v>0.1061</v>
          </cell>
          <cell r="O3039">
            <v>16936.18</v>
          </cell>
          <cell r="P3039">
            <v>18214</v>
          </cell>
        </row>
        <row r="3040">
          <cell r="C3040">
            <v>1053322</v>
          </cell>
          <cell r="J3040" t="str">
            <v>17DEC20 DCAR</v>
          </cell>
          <cell r="K3040">
            <v>16196</v>
          </cell>
          <cell r="L3040">
            <v>10</v>
          </cell>
          <cell r="M3040" t="str">
            <v>BASE</v>
          </cell>
          <cell r="N3040">
            <v>0.1061</v>
          </cell>
          <cell r="O3040">
            <v>17185.54</v>
          </cell>
          <cell r="P3040">
            <v>18500</v>
          </cell>
        </row>
        <row r="3041">
          <cell r="C3041">
            <v>1053323</v>
          </cell>
          <cell r="J3041" t="str">
            <v>18MAR21 DCAR</v>
          </cell>
          <cell r="K3041">
            <v>16432</v>
          </cell>
          <cell r="L3041">
            <v>10</v>
          </cell>
          <cell r="M3041" t="str">
            <v>BASE</v>
          </cell>
          <cell r="N3041">
            <v>0.1061</v>
          </cell>
          <cell r="O3041">
            <v>17435.95</v>
          </cell>
          <cell r="P3041">
            <v>18788</v>
          </cell>
        </row>
        <row r="3042">
          <cell r="C3042">
            <v>1052262</v>
          </cell>
          <cell r="J3042" t="str">
            <v>18MAR21 FSRP PHY DN</v>
          </cell>
          <cell r="K3042">
            <v>77.540000000000006</v>
          </cell>
          <cell r="L3042">
            <v>100</v>
          </cell>
          <cell r="M3042" t="str">
            <v>BASE</v>
          </cell>
          <cell r="N3042">
            <v>7.8700000000000006E-2</v>
          </cell>
          <cell r="O3042">
            <v>610.59</v>
          </cell>
          <cell r="P3042">
            <v>786</v>
          </cell>
        </row>
        <row r="3043">
          <cell r="C3043">
            <v>1052263</v>
          </cell>
          <cell r="J3043" t="str">
            <v>18JUN20 SBPP PHY</v>
          </cell>
          <cell r="K3043">
            <v>73.959999999999994</v>
          </cell>
          <cell r="L3043">
            <v>100</v>
          </cell>
          <cell r="M3043" t="str">
            <v>BASE</v>
          </cell>
          <cell r="N3043">
            <v>4.6600000000000003E-2</v>
          </cell>
          <cell r="O3043">
            <v>344.77</v>
          </cell>
          <cell r="P3043">
            <v>708</v>
          </cell>
        </row>
        <row r="3044">
          <cell r="C3044">
            <v>1052266</v>
          </cell>
          <cell r="J3044" t="str">
            <v>18MAR21 SBPP PHY</v>
          </cell>
          <cell r="K3044">
            <v>73.06</v>
          </cell>
          <cell r="L3044">
            <v>100</v>
          </cell>
          <cell r="M3044" t="str">
            <v>BASE</v>
          </cell>
          <cell r="N3044">
            <v>4.6600000000000003E-2</v>
          </cell>
          <cell r="O3044">
            <v>340.57</v>
          </cell>
          <cell r="P3044">
            <v>700</v>
          </cell>
        </row>
        <row r="3045">
          <cell r="C3045">
            <v>1052264</v>
          </cell>
          <cell r="J3045" t="str">
            <v>17SEP20 SBPP PHY</v>
          </cell>
          <cell r="K3045">
            <v>70.97</v>
          </cell>
          <cell r="L3045">
            <v>100</v>
          </cell>
          <cell r="M3045" t="str">
            <v>BASE</v>
          </cell>
          <cell r="N3045">
            <v>4.6600000000000003E-2</v>
          </cell>
          <cell r="O3045">
            <v>330.83</v>
          </cell>
          <cell r="P3045">
            <v>680</v>
          </cell>
        </row>
        <row r="3046">
          <cell r="C3046">
            <v>1052265</v>
          </cell>
          <cell r="J3046" t="str">
            <v>17DEC20 SBPP PHY</v>
          </cell>
          <cell r="K3046">
            <v>72.010000000000005</v>
          </cell>
          <cell r="L3046">
            <v>100</v>
          </cell>
          <cell r="M3046" t="str">
            <v>BASE</v>
          </cell>
          <cell r="N3046">
            <v>4.6600000000000003E-2</v>
          </cell>
          <cell r="O3046">
            <v>335.68</v>
          </cell>
          <cell r="P3046">
            <v>690</v>
          </cell>
        </row>
        <row r="3047">
          <cell r="C3047">
            <v>1052250</v>
          </cell>
          <cell r="J3047" t="str">
            <v>17DEC20 BSK032 PHY DN</v>
          </cell>
          <cell r="K3047">
            <v>23.43</v>
          </cell>
          <cell r="L3047">
            <v>100</v>
          </cell>
          <cell r="M3047" t="str">
            <v>BASE</v>
          </cell>
          <cell r="N3047">
            <v>9.6000000000000002E-2</v>
          </cell>
          <cell r="O3047">
            <v>224.99</v>
          </cell>
          <cell r="P3047">
            <v>268</v>
          </cell>
        </row>
        <row r="3048">
          <cell r="C3048">
            <v>1052251</v>
          </cell>
          <cell r="J3048" t="str">
            <v>18MAR21 BSK032 PHY DN</v>
          </cell>
          <cell r="K3048">
            <v>23.77</v>
          </cell>
          <cell r="L3048">
            <v>100</v>
          </cell>
          <cell r="M3048" t="str">
            <v>BASE</v>
          </cell>
          <cell r="N3048">
            <v>9.6000000000000002E-2</v>
          </cell>
          <cell r="O3048">
            <v>228.26</v>
          </cell>
          <cell r="P3048">
            <v>272</v>
          </cell>
        </row>
        <row r="3049">
          <cell r="C3049">
            <v>1052255</v>
          </cell>
          <cell r="J3049" t="str">
            <v>18JUN20 FSRP PHY</v>
          </cell>
          <cell r="K3049">
            <v>74.19</v>
          </cell>
          <cell r="L3049">
            <v>100</v>
          </cell>
          <cell r="M3049" t="str">
            <v>BASE</v>
          </cell>
          <cell r="N3049">
            <v>7.8700000000000006E-2</v>
          </cell>
          <cell r="O3049">
            <v>584.21</v>
          </cell>
          <cell r="P3049">
            <v>752</v>
          </cell>
        </row>
        <row r="3050">
          <cell r="C3050">
            <v>1052256</v>
          </cell>
          <cell r="J3050" t="str">
            <v>17SEP20 FSRP PHY</v>
          </cell>
          <cell r="K3050">
            <v>71.61</v>
          </cell>
          <cell r="L3050">
            <v>100</v>
          </cell>
          <cell r="M3050" t="str">
            <v>BASE</v>
          </cell>
          <cell r="N3050">
            <v>7.8700000000000006E-2</v>
          </cell>
          <cell r="O3050">
            <v>563.9</v>
          </cell>
          <cell r="P3050">
            <v>728</v>
          </cell>
        </row>
        <row r="3051">
          <cell r="C3051">
            <v>1052257</v>
          </cell>
          <cell r="J3051" t="str">
            <v>17DEC20 FSRP PHY</v>
          </cell>
          <cell r="K3051">
            <v>72.67</v>
          </cell>
          <cell r="L3051">
            <v>100</v>
          </cell>
          <cell r="M3051" t="str">
            <v>BASE</v>
          </cell>
          <cell r="N3051">
            <v>7.8700000000000006E-2</v>
          </cell>
          <cell r="O3051">
            <v>572.24</v>
          </cell>
          <cell r="P3051">
            <v>739</v>
          </cell>
        </row>
        <row r="3052">
          <cell r="C3052">
            <v>1052258</v>
          </cell>
          <cell r="J3052" t="str">
            <v>18MAR21 FSRP PHY</v>
          </cell>
          <cell r="K3052">
            <v>69.69</v>
          </cell>
          <cell r="L3052">
            <v>100</v>
          </cell>
          <cell r="M3052" t="str">
            <v>BASE</v>
          </cell>
          <cell r="N3052">
            <v>7.8700000000000006E-2</v>
          </cell>
          <cell r="O3052">
            <v>548.78</v>
          </cell>
          <cell r="P3052">
            <v>713</v>
          </cell>
        </row>
        <row r="3053">
          <cell r="C3053">
            <v>1052244</v>
          </cell>
          <cell r="J3053" t="str">
            <v>18MAR21 BSK032 PHY</v>
          </cell>
          <cell r="K3053">
            <v>20.86</v>
          </cell>
          <cell r="L3053">
            <v>100</v>
          </cell>
          <cell r="M3053" t="str">
            <v>BASE</v>
          </cell>
          <cell r="N3053">
            <v>9.6000000000000002E-2</v>
          </cell>
          <cell r="O3053">
            <v>200.31</v>
          </cell>
          <cell r="P3053">
            <v>240</v>
          </cell>
        </row>
        <row r="3054">
          <cell r="C3054">
            <v>1052242</v>
          </cell>
          <cell r="J3054" t="str">
            <v>17SEP20 BSK032 PHY</v>
          </cell>
          <cell r="K3054">
            <v>21.18</v>
          </cell>
          <cell r="L3054">
            <v>100</v>
          </cell>
          <cell r="M3054" t="str">
            <v>BASE</v>
          </cell>
          <cell r="N3054">
            <v>9.6000000000000002E-2</v>
          </cell>
          <cell r="O3054">
            <v>203.38</v>
          </cell>
          <cell r="P3054">
            <v>243</v>
          </cell>
        </row>
        <row r="3055">
          <cell r="C3055">
            <v>1052243</v>
          </cell>
          <cell r="J3055" t="str">
            <v>17DEC20 BSK032 PHY</v>
          </cell>
          <cell r="K3055">
            <v>21.5</v>
          </cell>
          <cell r="L3055">
            <v>100</v>
          </cell>
          <cell r="M3055" t="str">
            <v>BASE</v>
          </cell>
          <cell r="N3055">
            <v>9.6000000000000002E-2</v>
          </cell>
          <cell r="O3055">
            <v>206.46</v>
          </cell>
          <cell r="P3055">
            <v>247</v>
          </cell>
        </row>
        <row r="3056">
          <cell r="C3056">
            <v>1052240</v>
          </cell>
          <cell r="J3056" t="str">
            <v>18MAR21 IPF PHY DN</v>
          </cell>
          <cell r="K3056">
            <v>9.6199999999999992</v>
          </cell>
          <cell r="L3056">
            <v>100</v>
          </cell>
          <cell r="M3056" t="str">
            <v>BASE</v>
          </cell>
          <cell r="N3056">
            <v>0.10059999999999999</v>
          </cell>
          <cell r="O3056">
            <v>96.74</v>
          </cell>
          <cell r="P3056">
            <v>102</v>
          </cell>
        </row>
        <row r="3057">
          <cell r="C3057">
            <v>1052241</v>
          </cell>
          <cell r="J3057" t="str">
            <v>18JUN20 BSK032 PHY</v>
          </cell>
          <cell r="K3057">
            <v>22.74</v>
          </cell>
          <cell r="L3057">
            <v>100</v>
          </cell>
          <cell r="M3057" t="str">
            <v>BASE</v>
          </cell>
          <cell r="N3057">
            <v>9.6000000000000002E-2</v>
          </cell>
          <cell r="O3057">
            <v>218.36</v>
          </cell>
          <cell r="P3057">
            <v>260</v>
          </cell>
        </row>
        <row r="3058">
          <cell r="C3058">
            <v>1052248</v>
          </cell>
          <cell r="J3058" t="str">
            <v>18JUN20 BSK032 PHY DN</v>
          </cell>
          <cell r="K3058">
            <v>22.74</v>
          </cell>
          <cell r="L3058">
            <v>100</v>
          </cell>
          <cell r="M3058" t="str">
            <v>BASE</v>
          </cell>
          <cell r="N3058">
            <v>9.6000000000000002E-2</v>
          </cell>
          <cell r="O3058">
            <v>218.36</v>
          </cell>
          <cell r="P3058">
            <v>260</v>
          </cell>
        </row>
        <row r="3059">
          <cell r="C3059">
            <v>1052249</v>
          </cell>
          <cell r="J3059" t="str">
            <v>17SEP20 BSK032 PHY DN</v>
          </cell>
          <cell r="K3059">
            <v>23.09</v>
          </cell>
          <cell r="L3059">
            <v>100</v>
          </cell>
          <cell r="M3059" t="str">
            <v>BASE</v>
          </cell>
          <cell r="N3059">
            <v>9.6000000000000002E-2</v>
          </cell>
          <cell r="O3059">
            <v>221.73</v>
          </cell>
          <cell r="P3059">
            <v>264</v>
          </cell>
        </row>
        <row r="3060">
          <cell r="C3060">
            <v>1052231</v>
          </cell>
          <cell r="J3060" t="str">
            <v>18MAR21 SAP CSH CFD RODI</v>
          </cell>
          <cell r="K3060">
            <v>25</v>
          </cell>
          <cell r="L3060">
            <v>1</v>
          </cell>
          <cell r="M3060" t="str">
            <v>BASE</v>
          </cell>
          <cell r="N3060">
            <v>0.19900000000000001</v>
          </cell>
          <cell r="O3060">
            <v>4.97</v>
          </cell>
          <cell r="P3060">
            <v>8</v>
          </cell>
        </row>
        <row r="3061">
          <cell r="C3061">
            <v>1052232</v>
          </cell>
          <cell r="J3061" t="str">
            <v>18MAR21 SAP CSH CFD SABOR</v>
          </cell>
          <cell r="K3061">
            <v>25</v>
          </cell>
          <cell r="L3061">
            <v>1</v>
          </cell>
          <cell r="M3061" t="str">
            <v>BASE</v>
          </cell>
          <cell r="N3061">
            <v>0.19900000000000001</v>
          </cell>
          <cell r="O3061">
            <v>4.97</v>
          </cell>
          <cell r="P3061">
            <v>8</v>
          </cell>
        </row>
        <row r="3062">
          <cell r="C3062">
            <v>1052233</v>
          </cell>
          <cell r="J3062" t="str">
            <v>18MAR21 SLM CSH CFD RODI</v>
          </cell>
          <cell r="K3062">
            <v>58.46</v>
          </cell>
          <cell r="L3062">
            <v>1</v>
          </cell>
          <cell r="M3062" t="str">
            <v>BASE</v>
          </cell>
          <cell r="N3062">
            <v>0.1295</v>
          </cell>
          <cell r="O3062">
            <v>7.57</v>
          </cell>
          <cell r="P3062">
            <v>7</v>
          </cell>
        </row>
        <row r="3063">
          <cell r="C3063">
            <v>1052234</v>
          </cell>
          <cell r="J3063" t="str">
            <v>18MAR21 SLM CSH CFD SABOR</v>
          </cell>
          <cell r="K3063">
            <v>58.46</v>
          </cell>
          <cell r="L3063">
            <v>1</v>
          </cell>
          <cell r="M3063" t="str">
            <v>BASE</v>
          </cell>
          <cell r="N3063">
            <v>0.1295</v>
          </cell>
          <cell r="O3063">
            <v>7.57</v>
          </cell>
          <cell r="P3063">
            <v>7</v>
          </cell>
        </row>
        <row r="3064">
          <cell r="C3064">
            <v>1052230</v>
          </cell>
          <cell r="J3064" t="str">
            <v>18MAR21 SAC CSH CFD SABOR</v>
          </cell>
          <cell r="K3064">
            <v>1.63</v>
          </cell>
          <cell r="L3064">
            <v>1</v>
          </cell>
          <cell r="M3064" t="str">
            <v>BASE</v>
          </cell>
          <cell r="N3064">
            <v>0.15640000000000001</v>
          </cell>
          <cell r="O3064">
            <v>0.25</v>
          </cell>
          <cell r="P3064">
            <v>1</v>
          </cell>
        </row>
        <row r="3065">
          <cell r="C3065">
            <v>1052239</v>
          </cell>
          <cell r="J3065" t="str">
            <v>18MAR21 ARL CSH CFD SABOR</v>
          </cell>
          <cell r="K3065">
            <v>192.31</v>
          </cell>
          <cell r="L3065">
            <v>1</v>
          </cell>
          <cell r="M3065" t="str">
            <v>BASE</v>
          </cell>
          <cell r="N3065">
            <v>0.1096</v>
          </cell>
          <cell r="O3065">
            <v>21.08</v>
          </cell>
          <cell r="P3065">
            <v>23</v>
          </cell>
        </row>
        <row r="3066">
          <cell r="C3066">
            <v>1052235</v>
          </cell>
          <cell r="J3066" t="str">
            <v>18MAR21 SNT CSH CFD RODI</v>
          </cell>
          <cell r="K3066">
            <v>255.02</v>
          </cell>
          <cell r="L3066">
            <v>1</v>
          </cell>
          <cell r="M3066" t="str">
            <v>BASE</v>
          </cell>
          <cell r="N3066">
            <v>7.4499999999999997E-2</v>
          </cell>
          <cell r="O3066">
            <v>19.010000000000002</v>
          </cell>
          <cell r="P3066">
            <v>23</v>
          </cell>
        </row>
        <row r="3067">
          <cell r="C3067">
            <v>1052236</v>
          </cell>
          <cell r="J3067" t="str">
            <v>18MAR21 STXSWX CSH CFD RODI</v>
          </cell>
          <cell r="K3067">
            <v>7.76</v>
          </cell>
          <cell r="L3067">
            <v>1</v>
          </cell>
          <cell r="M3067" t="str">
            <v>BASE</v>
          </cell>
          <cell r="N3067">
            <v>0.1154</v>
          </cell>
          <cell r="O3067">
            <v>0.9</v>
          </cell>
          <cell r="P3067">
            <v>1</v>
          </cell>
        </row>
        <row r="3068">
          <cell r="C3068">
            <v>1052237</v>
          </cell>
          <cell r="J3068" t="str">
            <v>18MAR21 SNT CSH CFD SABOR</v>
          </cell>
          <cell r="K3068">
            <v>255.02</v>
          </cell>
          <cell r="L3068">
            <v>1</v>
          </cell>
          <cell r="M3068" t="str">
            <v>BASE</v>
          </cell>
          <cell r="N3068">
            <v>7.4499999999999997E-2</v>
          </cell>
          <cell r="O3068">
            <v>19.010000000000002</v>
          </cell>
          <cell r="P3068">
            <v>23</v>
          </cell>
        </row>
        <row r="3069">
          <cell r="C3069">
            <v>1052238</v>
          </cell>
          <cell r="J3069" t="str">
            <v>18MAR21 STXSWX CSH CFD SABOR</v>
          </cell>
          <cell r="K3069">
            <v>7.76</v>
          </cell>
          <cell r="L3069">
            <v>1</v>
          </cell>
          <cell r="M3069" t="str">
            <v>BASE</v>
          </cell>
          <cell r="N3069">
            <v>0.1154</v>
          </cell>
          <cell r="O3069">
            <v>0.9</v>
          </cell>
          <cell r="P3069">
            <v>1</v>
          </cell>
        </row>
        <row r="3070">
          <cell r="C3070">
            <v>1052227</v>
          </cell>
          <cell r="J3070" t="str">
            <v>18MAR21 S32 CSH CFD RODI</v>
          </cell>
          <cell r="K3070">
            <v>18.559999999999999</v>
          </cell>
          <cell r="L3070">
            <v>1</v>
          </cell>
          <cell r="M3070" t="str">
            <v>BASE</v>
          </cell>
          <cell r="N3070">
            <v>0.17249999999999999</v>
          </cell>
          <cell r="O3070">
            <v>3.2</v>
          </cell>
          <cell r="P3070">
            <v>5</v>
          </cell>
        </row>
        <row r="3071">
          <cell r="C3071">
            <v>1052226</v>
          </cell>
          <cell r="J3071" t="str">
            <v>18MAR21 RMI CSH CFD SABOR</v>
          </cell>
          <cell r="K3071">
            <v>21.85</v>
          </cell>
          <cell r="L3071">
            <v>1</v>
          </cell>
          <cell r="M3071" t="str">
            <v>BASE</v>
          </cell>
          <cell r="N3071">
            <v>0.1096</v>
          </cell>
          <cell r="O3071">
            <v>2.39</v>
          </cell>
          <cell r="P3071">
            <v>4</v>
          </cell>
        </row>
        <row r="3072">
          <cell r="C3072">
            <v>1052225</v>
          </cell>
          <cell r="J3072" t="str">
            <v>18MAR21 RMI CSH CFD RODI</v>
          </cell>
          <cell r="K3072">
            <v>21.85</v>
          </cell>
          <cell r="L3072">
            <v>1</v>
          </cell>
          <cell r="M3072" t="str">
            <v>BASE</v>
          </cell>
          <cell r="N3072">
            <v>0.1096</v>
          </cell>
          <cell r="O3072">
            <v>2.39</v>
          </cell>
          <cell r="P3072">
            <v>4</v>
          </cell>
        </row>
        <row r="3073">
          <cell r="C3073">
            <v>1052224</v>
          </cell>
          <cell r="J3073" t="str">
            <v>18MAR21 RMH CSH CFD SABOR</v>
          </cell>
          <cell r="K3073">
            <v>53.37</v>
          </cell>
          <cell r="L3073">
            <v>1</v>
          </cell>
          <cell r="M3073" t="str">
            <v>BASE</v>
          </cell>
          <cell r="N3073">
            <v>0.13789999999999999</v>
          </cell>
          <cell r="O3073">
            <v>7.36</v>
          </cell>
          <cell r="P3073">
            <v>10</v>
          </cell>
        </row>
        <row r="3074">
          <cell r="C3074">
            <v>1052229</v>
          </cell>
          <cell r="J3074" t="str">
            <v>18MAR21 SAC CSH CFD RODI</v>
          </cell>
          <cell r="K3074">
            <v>1.63</v>
          </cell>
          <cell r="L3074">
            <v>1</v>
          </cell>
          <cell r="M3074" t="str">
            <v>BASE</v>
          </cell>
          <cell r="N3074">
            <v>0.15640000000000001</v>
          </cell>
          <cell r="O3074">
            <v>0.25</v>
          </cell>
          <cell r="P3074">
            <v>1</v>
          </cell>
        </row>
        <row r="3075">
          <cell r="C3075">
            <v>1052228</v>
          </cell>
          <cell r="J3075" t="str">
            <v>18MAR21 S32 CSH CFD SABOR</v>
          </cell>
          <cell r="K3075">
            <v>18.559999999999999</v>
          </cell>
          <cell r="L3075">
            <v>1</v>
          </cell>
          <cell r="M3075" t="str">
            <v>BASE</v>
          </cell>
          <cell r="N3075">
            <v>0.17249999999999999</v>
          </cell>
          <cell r="O3075">
            <v>3.2</v>
          </cell>
          <cell r="P3075">
            <v>5</v>
          </cell>
        </row>
        <row r="3076">
          <cell r="C3076">
            <v>1052223</v>
          </cell>
          <cell r="J3076" t="str">
            <v>18MAR21 RMH CSH CFD RODI</v>
          </cell>
          <cell r="K3076">
            <v>53.37</v>
          </cell>
          <cell r="L3076">
            <v>1</v>
          </cell>
          <cell r="M3076" t="str">
            <v>BASE</v>
          </cell>
          <cell r="N3076">
            <v>0.13789999999999999</v>
          </cell>
          <cell r="O3076">
            <v>7.36</v>
          </cell>
          <cell r="P3076">
            <v>10</v>
          </cell>
        </row>
        <row r="3077">
          <cell r="C3077">
            <v>1052222</v>
          </cell>
          <cell r="J3077" t="str">
            <v>18MAR21 MRP CSH CFD SABOR</v>
          </cell>
          <cell r="K3077">
            <v>131.5</v>
          </cell>
          <cell r="L3077">
            <v>1</v>
          </cell>
          <cell r="M3077" t="str">
            <v>BASE</v>
          </cell>
          <cell r="N3077">
            <v>0.1573</v>
          </cell>
          <cell r="O3077">
            <v>20.69</v>
          </cell>
          <cell r="P3077">
            <v>20</v>
          </cell>
        </row>
        <row r="3078">
          <cell r="C3078">
            <v>1052221</v>
          </cell>
          <cell r="J3078" t="str">
            <v>18MAR21 MRP CSH CFD RODI</v>
          </cell>
          <cell r="K3078">
            <v>131.5</v>
          </cell>
          <cell r="L3078">
            <v>1</v>
          </cell>
          <cell r="M3078" t="str">
            <v>BASE</v>
          </cell>
          <cell r="N3078">
            <v>0.1573</v>
          </cell>
          <cell r="O3078">
            <v>20.69</v>
          </cell>
          <cell r="P3078">
            <v>20</v>
          </cell>
        </row>
        <row r="3079">
          <cell r="C3079">
            <v>1052220</v>
          </cell>
          <cell r="J3079" t="str">
            <v>18MAR21 STX40 CSH CFD SABOR</v>
          </cell>
          <cell r="K3079">
            <v>37.85</v>
          </cell>
          <cell r="L3079">
            <v>1</v>
          </cell>
          <cell r="M3079" t="str">
            <v>BASE</v>
          </cell>
          <cell r="N3079">
            <v>9.8500000000000004E-2</v>
          </cell>
          <cell r="O3079">
            <v>3.73</v>
          </cell>
          <cell r="P3079">
            <v>5</v>
          </cell>
        </row>
        <row r="3080">
          <cell r="C3080">
            <v>1052214</v>
          </cell>
          <cell r="J3080" t="str">
            <v>18MAR21 SUI CSH CFD RODI</v>
          </cell>
          <cell r="K3080">
            <v>17.600000000000001</v>
          </cell>
          <cell r="L3080">
            <v>1</v>
          </cell>
          <cell r="M3080" t="str">
            <v>BASE</v>
          </cell>
          <cell r="N3080">
            <v>0.2107</v>
          </cell>
          <cell r="O3080">
            <v>3.71</v>
          </cell>
          <cell r="P3080">
            <v>5</v>
          </cell>
        </row>
        <row r="3081">
          <cell r="C3081">
            <v>1052213</v>
          </cell>
          <cell r="J3081" t="str">
            <v>18MAR21 ETFGLD CSH CFD RODI</v>
          </cell>
          <cell r="K3081">
            <v>245.28</v>
          </cell>
          <cell r="L3081">
            <v>1</v>
          </cell>
          <cell r="M3081" t="str">
            <v>BASE</v>
          </cell>
          <cell r="N3081">
            <v>8.2600000000000007E-2</v>
          </cell>
          <cell r="O3081">
            <v>20.260000000000002</v>
          </cell>
          <cell r="P3081">
            <v>24</v>
          </cell>
        </row>
        <row r="3082">
          <cell r="C3082">
            <v>1052216</v>
          </cell>
          <cell r="J3082" t="str">
            <v>18MAR21 ETFGLD CSH CFD SABOR</v>
          </cell>
          <cell r="K3082">
            <v>245.28</v>
          </cell>
          <cell r="L3082">
            <v>1</v>
          </cell>
          <cell r="M3082" t="str">
            <v>BASE</v>
          </cell>
          <cell r="N3082">
            <v>8.2600000000000007E-2</v>
          </cell>
          <cell r="O3082">
            <v>20.260000000000002</v>
          </cell>
          <cell r="P3082">
            <v>24</v>
          </cell>
        </row>
        <row r="3083">
          <cell r="C3083">
            <v>1052215</v>
          </cell>
          <cell r="J3083" t="str">
            <v>18MAR21 SUI CSH CFD SABOR</v>
          </cell>
          <cell r="K3083">
            <v>17.600000000000001</v>
          </cell>
          <cell r="L3083">
            <v>1</v>
          </cell>
          <cell r="M3083" t="str">
            <v>BASE</v>
          </cell>
          <cell r="N3083">
            <v>0.2107</v>
          </cell>
          <cell r="O3083">
            <v>3.71</v>
          </cell>
          <cell r="P3083">
            <v>5</v>
          </cell>
        </row>
        <row r="3084">
          <cell r="C3084">
            <v>1052218</v>
          </cell>
          <cell r="J3084" t="str">
            <v>18MAR21 NGPLT CSH CFD SABOR</v>
          </cell>
          <cell r="K3084">
            <v>126</v>
          </cell>
          <cell r="L3084">
            <v>1</v>
          </cell>
          <cell r="M3084" t="str">
            <v>BASE</v>
          </cell>
          <cell r="N3084">
            <v>9.6000000000000002E-2</v>
          </cell>
          <cell r="O3084">
            <v>12.1</v>
          </cell>
          <cell r="P3084">
            <v>23</v>
          </cell>
        </row>
        <row r="3085">
          <cell r="C3085">
            <v>1052217</v>
          </cell>
          <cell r="J3085" t="str">
            <v>18MAR21 NGPLT CSH CFD RODI</v>
          </cell>
          <cell r="K3085">
            <v>126</v>
          </cell>
          <cell r="L3085">
            <v>1</v>
          </cell>
          <cell r="M3085" t="str">
            <v>BASE</v>
          </cell>
          <cell r="N3085">
            <v>9.6000000000000002E-2</v>
          </cell>
          <cell r="O3085">
            <v>12.1</v>
          </cell>
          <cell r="P3085">
            <v>23</v>
          </cell>
        </row>
        <row r="3086">
          <cell r="C3086">
            <v>1052219</v>
          </cell>
          <cell r="J3086" t="str">
            <v>18MAR21 STX40 CSH CFD RODI</v>
          </cell>
          <cell r="K3086">
            <v>37.85</v>
          </cell>
          <cell r="L3086">
            <v>1</v>
          </cell>
          <cell r="M3086" t="str">
            <v>BASE</v>
          </cell>
          <cell r="N3086">
            <v>9.8500000000000004E-2</v>
          </cell>
          <cell r="O3086">
            <v>3.73</v>
          </cell>
          <cell r="P3086">
            <v>5</v>
          </cell>
        </row>
        <row r="3087">
          <cell r="C3087">
            <v>1052210</v>
          </cell>
          <cell r="J3087" t="str">
            <v>18MAR21 STXRAF CSH CFD RODI</v>
          </cell>
          <cell r="K3087">
            <v>10.18</v>
          </cell>
          <cell r="L3087">
            <v>1</v>
          </cell>
          <cell r="M3087" t="str">
            <v>BASE</v>
          </cell>
          <cell r="N3087">
            <v>0.11310000000000001</v>
          </cell>
          <cell r="O3087">
            <v>1.1499999999999999</v>
          </cell>
          <cell r="P3087">
            <v>2</v>
          </cell>
        </row>
        <row r="3088">
          <cell r="C3088">
            <v>1052212</v>
          </cell>
          <cell r="J3088" t="str">
            <v>18MAR21 STXRAF CSH CFD SABOR</v>
          </cell>
          <cell r="K3088">
            <v>10.18</v>
          </cell>
          <cell r="L3088">
            <v>1</v>
          </cell>
          <cell r="M3088" t="str">
            <v>BASE</v>
          </cell>
          <cell r="N3088">
            <v>0.11310000000000001</v>
          </cell>
          <cell r="O3088">
            <v>1.1499999999999999</v>
          </cell>
          <cell r="P3088">
            <v>2</v>
          </cell>
        </row>
        <row r="3089">
          <cell r="C3089">
            <v>1052211</v>
          </cell>
          <cell r="J3089" t="str">
            <v>18MAR21 TBS CSH CFD SABOR</v>
          </cell>
          <cell r="K3089">
            <v>165.5</v>
          </cell>
          <cell r="L3089">
            <v>1</v>
          </cell>
          <cell r="M3089" t="str">
            <v>BASE</v>
          </cell>
          <cell r="N3089">
            <v>0.1971</v>
          </cell>
          <cell r="O3089">
            <v>32.619999999999997</v>
          </cell>
          <cell r="P3089">
            <v>17</v>
          </cell>
        </row>
        <row r="3090">
          <cell r="C3090">
            <v>1052209</v>
          </cell>
          <cell r="J3090" t="str">
            <v>18MAR21 TBS CSH CFD RODI</v>
          </cell>
          <cell r="K3090">
            <v>165.5</v>
          </cell>
          <cell r="L3090">
            <v>1</v>
          </cell>
          <cell r="M3090" t="str">
            <v>BASE</v>
          </cell>
          <cell r="N3090">
            <v>0.1971</v>
          </cell>
          <cell r="O3090">
            <v>32.619999999999997</v>
          </cell>
          <cell r="P3090">
            <v>17</v>
          </cell>
        </row>
        <row r="3091">
          <cell r="C3091">
            <v>1052208</v>
          </cell>
          <cell r="J3091" t="str">
            <v>18MAR21 TFG CSH CFD SABOR</v>
          </cell>
          <cell r="K3091">
            <v>98.67</v>
          </cell>
          <cell r="L3091">
            <v>1</v>
          </cell>
          <cell r="M3091" t="str">
            <v>BASE</v>
          </cell>
          <cell r="N3091">
            <v>0.15359999999999999</v>
          </cell>
          <cell r="O3091">
            <v>15.16</v>
          </cell>
          <cell r="P3091">
            <v>19</v>
          </cell>
        </row>
        <row r="3092">
          <cell r="C3092">
            <v>1052207</v>
          </cell>
          <cell r="J3092" t="str">
            <v>18MAR21 RLO CSH CFD SABOR</v>
          </cell>
          <cell r="K3092">
            <v>49.81</v>
          </cell>
          <cell r="L3092">
            <v>1</v>
          </cell>
          <cell r="M3092" t="str">
            <v>BASE</v>
          </cell>
          <cell r="N3092">
            <v>9.11E-2</v>
          </cell>
          <cell r="O3092">
            <v>4.54</v>
          </cell>
          <cell r="P3092">
            <v>8</v>
          </cell>
        </row>
        <row r="3093">
          <cell r="C3093">
            <v>1052206</v>
          </cell>
          <cell r="J3093" t="str">
            <v>18MAR21 TFG CSH CFD RODI</v>
          </cell>
          <cell r="K3093">
            <v>98.67</v>
          </cell>
          <cell r="L3093">
            <v>1</v>
          </cell>
          <cell r="M3093" t="str">
            <v>BASE</v>
          </cell>
          <cell r="N3093">
            <v>0.15359999999999999</v>
          </cell>
          <cell r="O3093">
            <v>15.16</v>
          </cell>
          <cell r="P3093">
            <v>19</v>
          </cell>
        </row>
        <row r="3094">
          <cell r="C3094">
            <v>1052205</v>
          </cell>
          <cell r="J3094" t="str">
            <v>18MAR21 TKG CSH CFD SABOR</v>
          </cell>
          <cell r="K3094">
            <v>19.899999999999999</v>
          </cell>
          <cell r="L3094">
            <v>1</v>
          </cell>
          <cell r="M3094" t="str">
            <v>BASE</v>
          </cell>
          <cell r="N3094">
            <v>0.25779999999999997</v>
          </cell>
          <cell r="O3094">
            <v>5.13</v>
          </cell>
          <cell r="P3094">
            <v>4</v>
          </cell>
        </row>
        <row r="3095">
          <cell r="C3095">
            <v>1052204</v>
          </cell>
          <cell r="J3095" t="str">
            <v>18MAR21 RLO CSH CFD RODI</v>
          </cell>
          <cell r="K3095">
            <v>49.81</v>
          </cell>
          <cell r="L3095">
            <v>1</v>
          </cell>
          <cell r="M3095" t="str">
            <v>BASE</v>
          </cell>
          <cell r="N3095">
            <v>9.11E-2</v>
          </cell>
          <cell r="O3095">
            <v>4.54</v>
          </cell>
          <cell r="P3095">
            <v>8</v>
          </cell>
        </row>
        <row r="3096">
          <cell r="C3096">
            <v>1052203</v>
          </cell>
          <cell r="J3096" t="str">
            <v>18MAR21 TKG CSH CFD RODI</v>
          </cell>
          <cell r="K3096">
            <v>19.899999999999999</v>
          </cell>
          <cell r="L3096">
            <v>1</v>
          </cell>
          <cell r="M3096" t="str">
            <v>BASE</v>
          </cell>
          <cell r="N3096">
            <v>0.25779999999999997</v>
          </cell>
          <cell r="O3096">
            <v>5.13</v>
          </cell>
          <cell r="P3096">
            <v>4</v>
          </cell>
        </row>
        <row r="3097">
          <cell r="C3097">
            <v>1052202</v>
          </cell>
          <cell r="J3097" t="str">
            <v>18MAR21 SPP CSH CFD SABOR</v>
          </cell>
          <cell r="K3097">
            <v>174.93</v>
          </cell>
          <cell r="L3097">
            <v>1</v>
          </cell>
          <cell r="M3097" t="str">
            <v>BASE</v>
          </cell>
          <cell r="N3097">
            <v>0.1152</v>
          </cell>
          <cell r="O3097">
            <v>20.149999999999999</v>
          </cell>
          <cell r="P3097">
            <v>17</v>
          </cell>
        </row>
        <row r="3098">
          <cell r="C3098">
            <v>1052201</v>
          </cell>
          <cell r="J3098" t="str">
            <v>18MAR21 TRE CSH CFD SABOR</v>
          </cell>
          <cell r="K3098">
            <v>7.82</v>
          </cell>
          <cell r="L3098">
            <v>1</v>
          </cell>
          <cell r="M3098" t="str">
            <v>BASE</v>
          </cell>
          <cell r="N3098">
            <v>0.28889999999999999</v>
          </cell>
          <cell r="O3098">
            <v>2.2599999999999998</v>
          </cell>
          <cell r="P3098">
            <v>2</v>
          </cell>
        </row>
        <row r="3099">
          <cell r="C3099">
            <v>1052200</v>
          </cell>
          <cell r="J3099" t="str">
            <v>18MAR21 SPP CSH CFD RODI</v>
          </cell>
          <cell r="K3099">
            <v>174.93</v>
          </cell>
          <cell r="L3099">
            <v>1</v>
          </cell>
          <cell r="M3099" t="str">
            <v>BASE</v>
          </cell>
          <cell r="N3099">
            <v>0.1152</v>
          </cell>
          <cell r="O3099">
            <v>20.149999999999999</v>
          </cell>
          <cell r="P3099">
            <v>17</v>
          </cell>
        </row>
        <row r="3100">
          <cell r="C3100">
            <v>1052193</v>
          </cell>
          <cell r="J3100" t="str">
            <v>18MAR21 SPG CSH CFD RODI</v>
          </cell>
          <cell r="K3100">
            <v>19.920000000000002</v>
          </cell>
          <cell r="L3100">
            <v>1</v>
          </cell>
          <cell r="M3100" t="str">
            <v>BASE</v>
          </cell>
          <cell r="N3100">
            <v>0.17230000000000001</v>
          </cell>
          <cell r="O3100">
            <v>3.43</v>
          </cell>
          <cell r="P3100">
            <v>5</v>
          </cell>
        </row>
        <row r="3101">
          <cell r="C3101">
            <v>1052192</v>
          </cell>
          <cell r="J3101" t="str">
            <v>18MAR21 VKE CSH CFD SABOR</v>
          </cell>
          <cell r="K3101">
            <v>8.84</v>
          </cell>
          <cell r="L3101">
            <v>1</v>
          </cell>
          <cell r="M3101" t="str">
            <v>BASE</v>
          </cell>
          <cell r="N3101">
            <v>0.21529999999999999</v>
          </cell>
          <cell r="O3101">
            <v>1.9</v>
          </cell>
          <cell r="P3101">
            <v>1</v>
          </cell>
        </row>
        <row r="3102">
          <cell r="C3102">
            <v>1052191</v>
          </cell>
          <cell r="J3102" t="str">
            <v>18MAR21 VKE CSH CFD RODI</v>
          </cell>
          <cell r="K3102">
            <v>8.84</v>
          </cell>
          <cell r="L3102">
            <v>1</v>
          </cell>
          <cell r="M3102" t="str">
            <v>BASE</v>
          </cell>
          <cell r="N3102">
            <v>0.21529999999999999</v>
          </cell>
          <cell r="O3102">
            <v>1.9</v>
          </cell>
          <cell r="P3102">
            <v>1</v>
          </cell>
        </row>
        <row r="3103">
          <cell r="C3103">
            <v>1052190</v>
          </cell>
          <cell r="J3103" t="str">
            <v>18MAR21 RDF CSH CFD SABOR</v>
          </cell>
          <cell r="K3103">
            <v>3.37</v>
          </cell>
          <cell r="L3103">
            <v>1</v>
          </cell>
          <cell r="M3103" t="str">
            <v>BASE</v>
          </cell>
          <cell r="N3103">
            <v>0.17660000000000001</v>
          </cell>
          <cell r="O3103">
            <v>0.6</v>
          </cell>
          <cell r="P3103">
            <v>1</v>
          </cell>
        </row>
        <row r="3104">
          <cell r="C3104">
            <v>1052196</v>
          </cell>
          <cell r="J3104" t="str">
            <v>18MAR21 REM CSH CFD RODI</v>
          </cell>
          <cell r="K3104">
            <v>138</v>
          </cell>
          <cell r="L3104">
            <v>1</v>
          </cell>
          <cell r="M3104" t="str">
            <v>BASE</v>
          </cell>
          <cell r="N3104">
            <v>0.12609999999999999</v>
          </cell>
          <cell r="O3104">
            <v>17.399999999999999</v>
          </cell>
          <cell r="P3104">
            <v>13</v>
          </cell>
        </row>
        <row r="3105">
          <cell r="C3105">
            <v>1052197</v>
          </cell>
          <cell r="J3105" t="str">
            <v>18MAR21 TRU CSH CFD SABOR</v>
          </cell>
          <cell r="K3105">
            <v>33.26</v>
          </cell>
          <cell r="L3105">
            <v>1</v>
          </cell>
          <cell r="M3105" t="str">
            <v>BASE</v>
          </cell>
          <cell r="N3105">
            <v>0.1258</v>
          </cell>
          <cell r="O3105">
            <v>4.18</v>
          </cell>
          <cell r="P3105">
            <v>7</v>
          </cell>
        </row>
        <row r="3106">
          <cell r="C3106">
            <v>1052194</v>
          </cell>
          <cell r="J3106" t="str">
            <v>18MAR21 SPG CSH CFD SABOR</v>
          </cell>
          <cell r="K3106">
            <v>19.920000000000002</v>
          </cell>
          <cell r="L3106">
            <v>1</v>
          </cell>
          <cell r="M3106" t="str">
            <v>BASE</v>
          </cell>
          <cell r="N3106">
            <v>0.17230000000000001</v>
          </cell>
          <cell r="O3106">
            <v>3.43</v>
          </cell>
          <cell r="P3106">
            <v>5</v>
          </cell>
        </row>
        <row r="3107">
          <cell r="C3107">
            <v>1052195</v>
          </cell>
          <cell r="J3107" t="str">
            <v>18MAR21 TRU CSH CFD RODI</v>
          </cell>
          <cell r="K3107">
            <v>33.26</v>
          </cell>
          <cell r="L3107">
            <v>1</v>
          </cell>
          <cell r="M3107" t="str">
            <v>BASE</v>
          </cell>
          <cell r="N3107">
            <v>0.1258</v>
          </cell>
          <cell r="O3107">
            <v>4.18</v>
          </cell>
          <cell r="P3107">
            <v>7</v>
          </cell>
        </row>
        <row r="3108">
          <cell r="C3108">
            <v>1052198</v>
          </cell>
          <cell r="J3108" t="str">
            <v>18MAR21 TRE CSH CFD RODI</v>
          </cell>
          <cell r="K3108">
            <v>7.82</v>
          </cell>
          <cell r="L3108">
            <v>1</v>
          </cell>
          <cell r="M3108" t="str">
            <v>BASE</v>
          </cell>
          <cell r="N3108">
            <v>0.28889999999999999</v>
          </cell>
          <cell r="O3108">
            <v>2.2599999999999998</v>
          </cell>
          <cell r="P3108">
            <v>2</v>
          </cell>
        </row>
        <row r="3109">
          <cell r="C3109">
            <v>1052199</v>
          </cell>
          <cell r="J3109" t="str">
            <v>18MAR21 REM CSH CFD SABOR</v>
          </cell>
          <cell r="K3109">
            <v>138</v>
          </cell>
          <cell r="L3109">
            <v>1</v>
          </cell>
          <cell r="M3109" t="str">
            <v>BASE</v>
          </cell>
          <cell r="N3109">
            <v>0.12609999999999999</v>
          </cell>
          <cell r="O3109">
            <v>17.399999999999999</v>
          </cell>
          <cell r="P3109">
            <v>13</v>
          </cell>
        </row>
        <row r="3110">
          <cell r="C3110">
            <v>1052170</v>
          </cell>
          <cell r="J3110" t="str">
            <v>18MAR21 ZED CSH CFD RODI</v>
          </cell>
          <cell r="K3110">
            <v>3.9</v>
          </cell>
          <cell r="L3110">
            <v>1</v>
          </cell>
          <cell r="M3110" t="str">
            <v>BASE</v>
          </cell>
          <cell r="N3110">
            <v>0.1522</v>
          </cell>
          <cell r="O3110">
            <v>0.59</v>
          </cell>
          <cell r="P3110">
            <v>1</v>
          </cell>
        </row>
        <row r="3111">
          <cell r="C3111">
            <v>1052171</v>
          </cell>
          <cell r="J3111" t="str">
            <v>18MAR21 NTC CSH CFD SABOR</v>
          </cell>
          <cell r="K3111">
            <v>16.920000000000002</v>
          </cell>
          <cell r="L3111">
            <v>1</v>
          </cell>
          <cell r="M3111" t="str">
            <v>BASE</v>
          </cell>
          <cell r="N3111">
            <v>0.159</v>
          </cell>
          <cell r="O3111">
            <v>2.69</v>
          </cell>
          <cell r="P3111">
            <v>3</v>
          </cell>
        </row>
        <row r="3112">
          <cell r="C3112">
            <v>1052179</v>
          </cell>
          <cell r="J3112" t="str">
            <v>18MAR21 PFG CSH CFD RODI</v>
          </cell>
          <cell r="K3112">
            <v>109.91</v>
          </cell>
          <cell r="L3112">
            <v>1</v>
          </cell>
          <cell r="M3112" t="str">
            <v>BASE</v>
          </cell>
          <cell r="N3112">
            <v>0.10920000000000001</v>
          </cell>
          <cell r="O3112">
            <v>12.01</v>
          </cell>
          <cell r="P3112">
            <v>14</v>
          </cell>
        </row>
        <row r="3113">
          <cell r="C3113">
            <v>1052178</v>
          </cell>
          <cell r="J3113" t="str">
            <v>18MAR21 WBO CSH CFD SABOR</v>
          </cell>
          <cell r="K3113">
            <v>77</v>
          </cell>
          <cell r="L3113">
            <v>1</v>
          </cell>
          <cell r="M3113" t="str">
            <v>BASE</v>
          </cell>
          <cell r="N3113">
            <v>0.19719999999999999</v>
          </cell>
          <cell r="O3113">
            <v>15.18</v>
          </cell>
          <cell r="P3113">
            <v>12</v>
          </cell>
        </row>
        <row r="3114">
          <cell r="C3114">
            <v>1052177</v>
          </cell>
          <cell r="J3114" t="str">
            <v>18MAR21 OMN CSH CFD SABOR</v>
          </cell>
          <cell r="K3114">
            <v>25.76</v>
          </cell>
          <cell r="L3114">
            <v>1</v>
          </cell>
          <cell r="M3114" t="str">
            <v>BASE</v>
          </cell>
          <cell r="N3114">
            <v>0.16239999999999999</v>
          </cell>
          <cell r="O3114">
            <v>4.18</v>
          </cell>
          <cell r="P3114">
            <v>5</v>
          </cell>
        </row>
        <row r="3115">
          <cell r="C3115">
            <v>1052176</v>
          </cell>
          <cell r="J3115" t="str">
            <v>18MAR21 WBO CSH CFD RODI</v>
          </cell>
          <cell r="K3115">
            <v>77</v>
          </cell>
          <cell r="L3115">
            <v>1</v>
          </cell>
          <cell r="M3115" t="str">
            <v>BASE</v>
          </cell>
          <cell r="N3115">
            <v>0.19719999999999999</v>
          </cell>
          <cell r="O3115">
            <v>15.18</v>
          </cell>
          <cell r="P3115">
            <v>12</v>
          </cell>
        </row>
        <row r="3116">
          <cell r="C3116">
            <v>1052175</v>
          </cell>
          <cell r="J3116" t="str">
            <v>18MAR21 OMN CSH CFD RODI</v>
          </cell>
          <cell r="K3116">
            <v>25.76</v>
          </cell>
          <cell r="L3116">
            <v>1</v>
          </cell>
          <cell r="M3116" t="str">
            <v>BASE</v>
          </cell>
          <cell r="N3116">
            <v>0.16239999999999999</v>
          </cell>
          <cell r="O3116">
            <v>4.18</v>
          </cell>
          <cell r="P3116">
            <v>5</v>
          </cell>
        </row>
        <row r="3117">
          <cell r="C3117">
            <v>1052174</v>
          </cell>
          <cell r="J3117" t="str">
            <v>18MAR21 OCE CSH CFD SABOR</v>
          </cell>
          <cell r="K3117">
            <v>53.44</v>
          </cell>
          <cell r="L3117">
            <v>1</v>
          </cell>
          <cell r="M3117" t="str">
            <v>BASE</v>
          </cell>
          <cell r="N3117">
            <v>0.1162</v>
          </cell>
          <cell r="O3117">
            <v>6.21</v>
          </cell>
          <cell r="P3117">
            <v>55</v>
          </cell>
        </row>
        <row r="3118">
          <cell r="C3118">
            <v>1052173</v>
          </cell>
          <cell r="J3118" t="str">
            <v>18MAR21 ZED CSH CFD SABOR</v>
          </cell>
          <cell r="K3118">
            <v>3.9</v>
          </cell>
          <cell r="L3118">
            <v>1</v>
          </cell>
          <cell r="M3118" t="str">
            <v>BASE</v>
          </cell>
          <cell r="N3118">
            <v>0.1522</v>
          </cell>
          <cell r="O3118">
            <v>0.59</v>
          </cell>
          <cell r="P3118">
            <v>1</v>
          </cell>
        </row>
        <row r="3119">
          <cell r="C3119">
            <v>1052172</v>
          </cell>
          <cell r="J3119" t="str">
            <v>18MAR21 OCE CSH CFD RODI</v>
          </cell>
          <cell r="K3119">
            <v>53.44</v>
          </cell>
          <cell r="L3119">
            <v>1</v>
          </cell>
          <cell r="M3119" t="str">
            <v>BASE</v>
          </cell>
          <cell r="N3119">
            <v>0.1162</v>
          </cell>
          <cell r="O3119">
            <v>6.21</v>
          </cell>
          <cell r="P3119">
            <v>55</v>
          </cell>
        </row>
        <row r="3120">
          <cell r="C3120">
            <v>1052180</v>
          </cell>
          <cell r="J3120" t="str">
            <v>18MAR21 PFG CSH CFD SABOR</v>
          </cell>
          <cell r="K3120">
            <v>109.91</v>
          </cell>
          <cell r="L3120">
            <v>1</v>
          </cell>
          <cell r="M3120" t="str">
            <v>BASE</v>
          </cell>
          <cell r="N3120">
            <v>0.10920000000000001</v>
          </cell>
          <cell r="O3120">
            <v>12.01</v>
          </cell>
          <cell r="P3120">
            <v>14</v>
          </cell>
        </row>
        <row r="3121">
          <cell r="C3121">
            <v>1052181</v>
          </cell>
          <cell r="J3121" t="str">
            <v>18MAR21 PGR CSH CFD RODI</v>
          </cell>
          <cell r="K3121">
            <v>18.3</v>
          </cell>
          <cell r="L3121">
            <v>1</v>
          </cell>
          <cell r="M3121" t="str">
            <v>BASE</v>
          </cell>
          <cell r="N3121">
            <v>0.1147</v>
          </cell>
          <cell r="O3121">
            <v>2.1</v>
          </cell>
          <cell r="P3121">
            <v>19</v>
          </cell>
        </row>
        <row r="3122">
          <cell r="C3122">
            <v>1052182</v>
          </cell>
          <cell r="J3122" t="str">
            <v>18MAR21 PGR CSH CFD SABOR</v>
          </cell>
          <cell r="K3122">
            <v>18.3</v>
          </cell>
          <cell r="L3122">
            <v>1</v>
          </cell>
          <cell r="M3122" t="str">
            <v>BASE</v>
          </cell>
          <cell r="N3122">
            <v>0.1147</v>
          </cell>
          <cell r="O3122">
            <v>2.1</v>
          </cell>
          <cell r="P3122">
            <v>19</v>
          </cell>
        </row>
        <row r="3123">
          <cell r="C3123">
            <v>1052188</v>
          </cell>
          <cell r="J3123" t="str">
            <v>18MAR21 PSG CSH CFD SABOR</v>
          </cell>
          <cell r="K3123">
            <v>146.81</v>
          </cell>
          <cell r="L3123">
            <v>1</v>
          </cell>
          <cell r="M3123" t="str">
            <v>BASE</v>
          </cell>
          <cell r="N3123">
            <v>0.1208</v>
          </cell>
          <cell r="O3123">
            <v>17.73</v>
          </cell>
          <cell r="P3123">
            <v>20</v>
          </cell>
        </row>
        <row r="3124">
          <cell r="C3124">
            <v>1052187</v>
          </cell>
          <cell r="J3124" t="str">
            <v>18MAR21 PSG CSH CFD RODI</v>
          </cell>
          <cell r="K3124">
            <v>146.81</v>
          </cell>
          <cell r="L3124">
            <v>1</v>
          </cell>
          <cell r="M3124" t="str">
            <v>BASE</v>
          </cell>
          <cell r="N3124">
            <v>0.1208</v>
          </cell>
          <cell r="O3124">
            <v>17.73</v>
          </cell>
          <cell r="P3124">
            <v>20</v>
          </cell>
        </row>
        <row r="3125">
          <cell r="C3125">
            <v>1052189</v>
          </cell>
          <cell r="J3125" t="str">
            <v>18MAR21 RDF CSH CFD RODI</v>
          </cell>
          <cell r="K3125">
            <v>3.37</v>
          </cell>
          <cell r="L3125">
            <v>1</v>
          </cell>
          <cell r="M3125" t="str">
            <v>BASE</v>
          </cell>
          <cell r="N3125">
            <v>0.17660000000000001</v>
          </cell>
          <cell r="O3125">
            <v>0.6</v>
          </cell>
          <cell r="P3125">
            <v>1</v>
          </cell>
        </row>
        <row r="3126">
          <cell r="C3126">
            <v>1052184</v>
          </cell>
          <cell r="J3126" t="str">
            <v>18MAR21 VOD CSH CFD RODI</v>
          </cell>
          <cell r="K3126">
            <v>114.3</v>
          </cell>
          <cell r="L3126">
            <v>1</v>
          </cell>
          <cell r="M3126" t="str">
            <v>BASE</v>
          </cell>
          <cell r="N3126">
            <v>9.6000000000000002E-2</v>
          </cell>
          <cell r="O3126">
            <v>10.98</v>
          </cell>
          <cell r="P3126">
            <v>15</v>
          </cell>
        </row>
        <row r="3127">
          <cell r="C3127">
            <v>1052183</v>
          </cell>
          <cell r="J3127" t="str">
            <v>18MAR21 PIK CSH CFD RODI</v>
          </cell>
          <cell r="K3127">
            <v>53.23</v>
          </cell>
          <cell r="L3127">
            <v>1</v>
          </cell>
          <cell r="M3127" t="str">
            <v>BASE</v>
          </cell>
          <cell r="N3127">
            <v>0.12670000000000001</v>
          </cell>
          <cell r="O3127">
            <v>6.74</v>
          </cell>
          <cell r="P3127">
            <v>7</v>
          </cell>
        </row>
        <row r="3128">
          <cell r="C3128">
            <v>1052186</v>
          </cell>
          <cell r="J3128" t="str">
            <v>18MAR21 VOD CSH CFD SABOR</v>
          </cell>
          <cell r="K3128">
            <v>114.3</v>
          </cell>
          <cell r="L3128">
            <v>1</v>
          </cell>
          <cell r="M3128" t="str">
            <v>BASE</v>
          </cell>
          <cell r="N3128">
            <v>9.6000000000000002E-2</v>
          </cell>
          <cell r="O3128">
            <v>10.98</v>
          </cell>
          <cell r="P3128">
            <v>15</v>
          </cell>
        </row>
        <row r="3129">
          <cell r="C3129">
            <v>1052185</v>
          </cell>
          <cell r="J3129" t="str">
            <v>18MAR21 PIK CSH CFD SABOR</v>
          </cell>
          <cell r="K3129">
            <v>53.23</v>
          </cell>
          <cell r="L3129">
            <v>1</v>
          </cell>
          <cell r="M3129" t="str">
            <v>BASE</v>
          </cell>
          <cell r="N3129">
            <v>0.12670000000000001</v>
          </cell>
          <cell r="O3129">
            <v>6.74</v>
          </cell>
          <cell r="P3129">
            <v>7</v>
          </cell>
        </row>
        <row r="3130">
          <cell r="C3130">
            <v>1052159</v>
          </cell>
          <cell r="J3130" t="str">
            <v>18MAR21 MUR CSH CFD RODI</v>
          </cell>
          <cell r="K3130">
            <v>8.0500000000000007</v>
          </cell>
          <cell r="L3130">
            <v>1</v>
          </cell>
          <cell r="M3130" t="str">
            <v>BASE</v>
          </cell>
          <cell r="N3130">
            <v>0.2455</v>
          </cell>
          <cell r="O3130">
            <v>1.98</v>
          </cell>
          <cell r="P3130">
            <v>11</v>
          </cell>
        </row>
        <row r="3131">
          <cell r="C3131">
            <v>1052158</v>
          </cell>
          <cell r="J3131" t="str">
            <v>18MAR21 MTA CSH CFD SABOR</v>
          </cell>
          <cell r="K3131">
            <v>15.2</v>
          </cell>
          <cell r="L3131">
            <v>1</v>
          </cell>
          <cell r="M3131" t="str">
            <v>BASE</v>
          </cell>
          <cell r="N3131">
            <v>0.28220000000000001</v>
          </cell>
          <cell r="O3131">
            <v>4.29</v>
          </cell>
          <cell r="P3131">
            <v>5</v>
          </cell>
        </row>
        <row r="3132">
          <cell r="C3132">
            <v>1052153</v>
          </cell>
          <cell r="J3132" t="str">
            <v>18MAR21 MNP CSH CFD RODI</v>
          </cell>
          <cell r="K3132">
            <v>264.5</v>
          </cell>
          <cell r="L3132">
            <v>1</v>
          </cell>
          <cell r="M3132" t="str">
            <v>BASE</v>
          </cell>
          <cell r="N3132">
            <v>0.13089999999999999</v>
          </cell>
          <cell r="O3132">
            <v>34.630000000000003</v>
          </cell>
          <cell r="P3132">
            <v>42</v>
          </cell>
        </row>
        <row r="3133">
          <cell r="C3133">
            <v>1052152</v>
          </cell>
          <cell r="J3133" t="str">
            <v>18MAR21 MEI CSH CFD SABOR</v>
          </cell>
          <cell r="K3133">
            <v>59.06</v>
          </cell>
          <cell r="L3133">
            <v>1</v>
          </cell>
          <cell r="M3133" t="str">
            <v>BASE</v>
          </cell>
          <cell r="N3133">
            <v>0.16350000000000001</v>
          </cell>
          <cell r="O3133">
            <v>9.66</v>
          </cell>
          <cell r="P3133">
            <v>10</v>
          </cell>
        </row>
        <row r="3134">
          <cell r="C3134">
            <v>1052151</v>
          </cell>
          <cell r="J3134" t="str">
            <v>18MAR21 MEI CSH CFD RODI</v>
          </cell>
          <cell r="K3134">
            <v>59.06</v>
          </cell>
          <cell r="L3134">
            <v>1</v>
          </cell>
          <cell r="M3134" t="str">
            <v>BASE</v>
          </cell>
          <cell r="N3134">
            <v>0.16350000000000001</v>
          </cell>
          <cell r="O3134">
            <v>9.66</v>
          </cell>
          <cell r="P3134">
            <v>10</v>
          </cell>
        </row>
        <row r="3135">
          <cell r="C3135">
            <v>1052150</v>
          </cell>
          <cell r="J3135" t="str">
            <v>18MAR21 LHC CSH CFD SABOR</v>
          </cell>
          <cell r="K3135">
            <v>21.2</v>
          </cell>
          <cell r="L3135">
            <v>1</v>
          </cell>
          <cell r="M3135" t="str">
            <v>BASE</v>
          </cell>
          <cell r="N3135">
            <v>0.1479</v>
          </cell>
          <cell r="O3135">
            <v>3.14</v>
          </cell>
          <cell r="P3135">
            <v>4</v>
          </cell>
        </row>
        <row r="3136">
          <cell r="C3136">
            <v>1052157</v>
          </cell>
          <cell r="J3136" t="str">
            <v>18MAR21 MTA CSH CFD RODI</v>
          </cell>
          <cell r="K3136">
            <v>15.2</v>
          </cell>
          <cell r="L3136">
            <v>1</v>
          </cell>
          <cell r="M3136" t="str">
            <v>BASE</v>
          </cell>
          <cell r="N3136">
            <v>0.28220000000000001</v>
          </cell>
          <cell r="O3136">
            <v>4.29</v>
          </cell>
          <cell r="P3136">
            <v>5</v>
          </cell>
        </row>
        <row r="3137">
          <cell r="C3137">
            <v>1052156</v>
          </cell>
          <cell r="J3137" t="str">
            <v>18MAR21 MSM CSH CFD SABOR</v>
          </cell>
          <cell r="K3137">
            <v>31.5</v>
          </cell>
          <cell r="L3137">
            <v>1</v>
          </cell>
          <cell r="M3137" t="str">
            <v>BASE</v>
          </cell>
          <cell r="N3137">
            <v>0.23019999999999999</v>
          </cell>
          <cell r="O3137">
            <v>7.25</v>
          </cell>
          <cell r="P3137">
            <v>8</v>
          </cell>
        </row>
        <row r="3138">
          <cell r="C3138">
            <v>1052155</v>
          </cell>
          <cell r="J3138" t="str">
            <v>18MAR21 MSM CSH CFD RODI</v>
          </cell>
          <cell r="K3138">
            <v>31.5</v>
          </cell>
          <cell r="L3138">
            <v>1</v>
          </cell>
          <cell r="M3138" t="str">
            <v>BASE</v>
          </cell>
          <cell r="N3138">
            <v>0.23019999999999999</v>
          </cell>
          <cell r="O3138">
            <v>7.25</v>
          </cell>
          <cell r="P3138">
            <v>8</v>
          </cell>
        </row>
        <row r="3139">
          <cell r="C3139">
            <v>1052154</v>
          </cell>
          <cell r="J3139" t="str">
            <v>18MAR21 MNP CSH CFD SABOR</v>
          </cell>
          <cell r="K3139">
            <v>264.5</v>
          </cell>
          <cell r="L3139">
            <v>1</v>
          </cell>
          <cell r="M3139" t="str">
            <v>BASE</v>
          </cell>
          <cell r="N3139">
            <v>0.13089999999999999</v>
          </cell>
          <cell r="O3139">
            <v>34.630000000000003</v>
          </cell>
          <cell r="P3139">
            <v>42</v>
          </cell>
        </row>
        <row r="3140">
          <cell r="C3140">
            <v>1052160</v>
          </cell>
          <cell r="J3140" t="str">
            <v>18MAR21 MUR CSH CFD SABOR</v>
          </cell>
          <cell r="K3140">
            <v>8.0500000000000007</v>
          </cell>
          <cell r="L3140">
            <v>1</v>
          </cell>
          <cell r="M3140" t="str">
            <v>BASE</v>
          </cell>
          <cell r="N3140">
            <v>0.2455</v>
          </cell>
          <cell r="O3140">
            <v>1.98</v>
          </cell>
          <cell r="P3140">
            <v>11</v>
          </cell>
        </row>
        <row r="3141">
          <cell r="C3141">
            <v>1052169</v>
          </cell>
          <cell r="J3141" t="str">
            <v>18MAR21 NTC CSH CFD RODI</v>
          </cell>
          <cell r="K3141">
            <v>16.920000000000002</v>
          </cell>
          <cell r="L3141">
            <v>1</v>
          </cell>
          <cell r="M3141" t="str">
            <v>BASE</v>
          </cell>
          <cell r="N3141">
            <v>0.159</v>
          </cell>
          <cell r="O3141">
            <v>2.69</v>
          </cell>
          <cell r="P3141">
            <v>3</v>
          </cell>
        </row>
        <row r="3142">
          <cell r="C3142">
            <v>1052166</v>
          </cell>
          <cell r="J3142" t="str">
            <v>18MAR21 NHM CSH CFD SABOR</v>
          </cell>
          <cell r="K3142">
            <v>70.599999999999994</v>
          </cell>
          <cell r="L3142">
            <v>1</v>
          </cell>
          <cell r="M3142" t="str">
            <v>BASE</v>
          </cell>
          <cell r="N3142">
            <v>0.25679999999999997</v>
          </cell>
          <cell r="O3142">
            <v>18.13</v>
          </cell>
          <cell r="P3142">
            <v>28</v>
          </cell>
        </row>
        <row r="3143">
          <cell r="C3143">
            <v>1052165</v>
          </cell>
          <cell r="J3143" t="str">
            <v>18MAR21 NHM CSH CFD RODI</v>
          </cell>
          <cell r="K3143">
            <v>70.599999999999994</v>
          </cell>
          <cell r="L3143">
            <v>1</v>
          </cell>
          <cell r="M3143" t="str">
            <v>BASE</v>
          </cell>
          <cell r="N3143">
            <v>0.25679999999999997</v>
          </cell>
          <cell r="O3143">
            <v>18.13</v>
          </cell>
          <cell r="P3143">
            <v>28</v>
          </cell>
        </row>
        <row r="3144">
          <cell r="C3144">
            <v>1052168</v>
          </cell>
          <cell r="J3144" t="str">
            <v>18MAR21 NPK CSH CFD SABOR</v>
          </cell>
          <cell r="K3144">
            <v>2.4</v>
          </cell>
          <cell r="L3144">
            <v>1</v>
          </cell>
          <cell r="M3144" t="str">
            <v>BASE</v>
          </cell>
          <cell r="N3144">
            <v>0.2858</v>
          </cell>
          <cell r="O3144">
            <v>0.69</v>
          </cell>
          <cell r="P3144">
            <v>1</v>
          </cell>
        </row>
        <row r="3145">
          <cell r="C3145">
            <v>1052167</v>
          </cell>
          <cell r="J3145" t="str">
            <v>18MAR21 NPK CSH CFD RODI</v>
          </cell>
          <cell r="K3145">
            <v>2.4</v>
          </cell>
          <cell r="L3145">
            <v>1</v>
          </cell>
          <cell r="M3145" t="str">
            <v>BASE</v>
          </cell>
          <cell r="N3145">
            <v>0.2858</v>
          </cell>
          <cell r="O3145">
            <v>0.69</v>
          </cell>
          <cell r="P3145">
            <v>1</v>
          </cell>
        </row>
        <row r="3146">
          <cell r="C3146">
            <v>1053268</v>
          </cell>
          <cell r="J3146" t="str">
            <v>18JUN20 PROP</v>
          </cell>
          <cell r="K3146">
            <v>6175</v>
          </cell>
          <cell r="L3146">
            <v>10</v>
          </cell>
          <cell r="M3146" t="str">
            <v>BASE</v>
          </cell>
          <cell r="N3146">
            <v>0.14380000000000001</v>
          </cell>
          <cell r="O3146">
            <v>8881.99</v>
          </cell>
          <cell r="P3146">
            <v>6202</v>
          </cell>
        </row>
        <row r="3147">
          <cell r="C3147">
            <v>1053264</v>
          </cell>
          <cell r="J3147" t="str">
            <v>18MAR21 INDI</v>
          </cell>
          <cell r="K3147">
            <v>58864</v>
          </cell>
          <cell r="L3147">
            <v>10</v>
          </cell>
          <cell r="M3147" t="str">
            <v>BASE</v>
          </cell>
          <cell r="N3147">
            <v>0.1134</v>
          </cell>
          <cell r="O3147">
            <v>66763.259999999995</v>
          </cell>
          <cell r="P3147">
            <v>61350</v>
          </cell>
        </row>
        <row r="3148">
          <cell r="C3148">
            <v>1053263</v>
          </cell>
          <cell r="J3148" t="str">
            <v>17DEC20 INDI</v>
          </cell>
          <cell r="K3148">
            <v>58295</v>
          </cell>
          <cell r="L3148">
            <v>10</v>
          </cell>
          <cell r="M3148" t="str">
            <v>BASE</v>
          </cell>
          <cell r="N3148">
            <v>0.1134</v>
          </cell>
          <cell r="O3148">
            <v>66117.899999999994</v>
          </cell>
          <cell r="P3148">
            <v>60648</v>
          </cell>
        </row>
        <row r="3149">
          <cell r="C3149">
            <v>1053262</v>
          </cell>
          <cell r="J3149" t="str">
            <v>17SEP20 INDI</v>
          </cell>
          <cell r="K3149">
            <v>57757</v>
          </cell>
          <cell r="L3149">
            <v>10</v>
          </cell>
          <cell r="M3149" t="str">
            <v>BASE</v>
          </cell>
          <cell r="N3149">
            <v>0.1134</v>
          </cell>
          <cell r="O3149">
            <v>65507.71</v>
          </cell>
          <cell r="P3149">
            <v>59989</v>
          </cell>
        </row>
        <row r="3150">
          <cell r="C3150">
            <v>1053269</v>
          </cell>
          <cell r="J3150" t="str">
            <v>17SEP20 PROP</v>
          </cell>
          <cell r="K3150">
            <v>5948</v>
          </cell>
          <cell r="L3150">
            <v>10</v>
          </cell>
          <cell r="M3150" t="str">
            <v>BASE</v>
          </cell>
          <cell r="N3150">
            <v>0.14380000000000001</v>
          </cell>
          <cell r="O3150">
            <v>8555.48</v>
          </cell>
          <cell r="P3150">
            <v>6020</v>
          </cell>
        </row>
        <row r="3151">
          <cell r="C3151">
            <v>1053277</v>
          </cell>
          <cell r="J3151" t="str">
            <v>17DEC20 PTRI</v>
          </cell>
          <cell r="K3151">
            <v>15843</v>
          </cell>
          <cell r="L3151">
            <v>10</v>
          </cell>
          <cell r="M3151" t="str">
            <v>BASE</v>
          </cell>
          <cell r="N3151">
            <v>0.14380000000000001</v>
          </cell>
          <cell r="O3151">
            <v>22788.240000000002</v>
          </cell>
          <cell r="P3151">
            <v>15485</v>
          </cell>
        </row>
        <row r="3152">
          <cell r="C3152">
            <v>1053276</v>
          </cell>
          <cell r="J3152" t="str">
            <v>17SEP20 PTRI</v>
          </cell>
          <cell r="K3152">
            <v>15612</v>
          </cell>
          <cell r="L3152">
            <v>10</v>
          </cell>
          <cell r="M3152" t="str">
            <v>BASE</v>
          </cell>
          <cell r="N3152">
            <v>0.14380000000000001</v>
          </cell>
          <cell r="O3152">
            <v>22455.97</v>
          </cell>
          <cell r="P3152">
            <v>15245</v>
          </cell>
        </row>
        <row r="3153">
          <cell r="C3153">
            <v>1053278</v>
          </cell>
          <cell r="J3153" t="str">
            <v>18MAR21 PTRI</v>
          </cell>
          <cell r="K3153">
            <v>16073</v>
          </cell>
          <cell r="L3153">
            <v>10</v>
          </cell>
          <cell r="M3153" t="str">
            <v>BASE</v>
          </cell>
          <cell r="N3153">
            <v>0.14380000000000001</v>
          </cell>
          <cell r="O3153">
            <v>23119.07</v>
          </cell>
          <cell r="P3153">
            <v>15726</v>
          </cell>
        </row>
        <row r="3154">
          <cell r="C3154">
            <v>1053275</v>
          </cell>
          <cell r="J3154" t="str">
            <v>18JUN20 PTRI</v>
          </cell>
          <cell r="K3154">
            <v>15379</v>
          </cell>
          <cell r="L3154">
            <v>10</v>
          </cell>
          <cell r="M3154" t="str">
            <v>BASE</v>
          </cell>
          <cell r="N3154">
            <v>0.14380000000000001</v>
          </cell>
          <cell r="O3154">
            <v>22120.83</v>
          </cell>
          <cell r="P3154">
            <v>15006</v>
          </cell>
        </row>
        <row r="3155">
          <cell r="C3155">
            <v>1053270</v>
          </cell>
          <cell r="J3155" t="str">
            <v>17DEC20 PROP</v>
          </cell>
          <cell r="K3155">
            <v>5749</v>
          </cell>
          <cell r="L3155">
            <v>10</v>
          </cell>
          <cell r="M3155" t="str">
            <v>BASE</v>
          </cell>
          <cell r="N3155">
            <v>0.14380000000000001</v>
          </cell>
          <cell r="O3155">
            <v>8269.24</v>
          </cell>
          <cell r="P3155">
            <v>5906</v>
          </cell>
        </row>
        <row r="3156">
          <cell r="C3156">
            <v>1053271</v>
          </cell>
          <cell r="J3156" t="str">
            <v>18MAR21 PROP</v>
          </cell>
          <cell r="K3156">
            <v>5682</v>
          </cell>
          <cell r="L3156">
            <v>10</v>
          </cell>
          <cell r="M3156" t="str">
            <v>BASE</v>
          </cell>
          <cell r="N3156">
            <v>0.14380000000000001</v>
          </cell>
          <cell r="O3156">
            <v>8172.87</v>
          </cell>
          <cell r="P3156">
            <v>5875</v>
          </cell>
        </row>
        <row r="3157">
          <cell r="C3157">
            <v>1053242</v>
          </cell>
          <cell r="J3157" t="str">
            <v>14DEC20 AIRI CSH DN</v>
          </cell>
          <cell r="K3157">
            <v>1171.8</v>
          </cell>
          <cell r="L3157">
            <v>1</v>
          </cell>
          <cell r="M3157" t="str">
            <v>BASE</v>
          </cell>
          <cell r="N3157">
            <v>0.1633</v>
          </cell>
          <cell r="O3157">
            <v>191.33</v>
          </cell>
          <cell r="P3157">
            <v>257</v>
          </cell>
        </row>
        <row r="3158">
          <cell r="C3158">
            <v>1053241</v>
          </cell>
          <cell r="J3158" t="str">
            <v>14SEP20 AIRI CSH DN</v>
          </cell>
          <cell r="K3158">
            <v>1154.76</v>
          </cell>
          <cell r="L3158">
            <v>1</v>
          </cell>
          <cell r="M3158" t="str">
            <v>BASE</v>
          </cell>
          <cell r="N3158">
            <v>0.1633</v>
          </cell>
          <cell r="O3158">
            <v>188.55</v>
          </cell>
          <cell r="P3158">
            <v>253</v>
          </cell>
        </row>
        <row r="3159">
          <cell r="C3159">
            <v>1053240</v>
          </cell>
          <cell r="J3159" t="str">
            <v>12JUN20 AIRI CSH DN</v>
          </cell>
          <cell r="K3159">
            <v>1136.94</v>
          </cell>
          <cell r="L3159">
            <v>1</v>
          </cell>
          <cell r="M3159" t="str">
            <v>BASE</v>
          </cell>
          <cell r="N3159">
            <v>0.1633</v>
          </cell>
          <cell r="O3159">
            <v>185.64</v>
          </cell>
          <cell r="P3159">
            <v>249</v>
          </cell>
        </row>
        <row r="3160">
          <cell r="C3160">
            <v>1053246</v>
          </cell>
          <cell r="J3160" t="str">
            <v>18MAR21 PIK CSH DN</v>
          </cell>
          <cell r="K3160">
            <v>56.54</v>
          </cell>
          <cell r="L3160">
            <v>100</v>
          </cell>
          <cell r="M3160" t="str">
            <v>BASE</v>
          </cell>
          <cell r="N3160">
            <v>0.12670000000000001</v>
          </cell>
          <cell r="O3160">
            <v>716.13</v>
          </cell>
          <cell r="P3160">
            <v>706</v>
          </cell>
        </row>
        <row r="3161">
          <cell r="C3161">
            <v>1053245</v>
          </cell>
          <cell r="J3161" t="str">
            <v>17DEC20 PIK CSH DN</v>
          </cell>
          <cell r="K3161">
            <v>55.73</v>
          </cell>
          <cell r="L3161">
            <v>100</v>
          </cell>
          <cell r="M3161" t="str">
            <v>BASE</v>
          </cell>
          <cell r="N3161">
            <v>0.12670000000000001</v>
          </cell>
          <cell r="O3161">
            <v>705.87</v>
          </cell>
          <cell r="P3161">
            <v>695</v>
          </cell>
        </row>
        <row r="3162">
          <cell r="C3162">
            <v>1053244</v>
          </cell>
          <cell r="J3162" t="str">
            <v>17SEP20 PIK CSH DN</v>
          </cell>
          <cell r="K3162">
            <v>54.92</v>
          </cell>
          <cell r="L3162">
            <v>100</v>
          </cell>
          <cell r="M3162" t="str">
            <v>BASE</v>
          </cell>
          <cell r="N3162">
            <v>0.12670000000000001</v>
          </cell>
          <cell r="O3162">
            <v>695.61</v>
          </cell>
          <cell r="P3162">
            <v>684</v>
          </cell>
        </row>
        <row r="3163">
          <cell r="C3163">
            <v>1053243</v>
          </cell>
          <cell r="J3163" t="str">
            <v>18JUN20 PIK CSH DN</v>
          </cell>
          <cell r="K3163">
            <v>54.1</v>
          </cell>
          <cell r="L3163">
            <v>100</v>
          </cell>
          <cell r="M3163" t="str">
            <v>BASE</v>
          </cell>
          <cell r="N3163">
            <v>0.12670000000000001</v>
          </cell>
          <cell r="O3163">
            <v>685.22</v>
          </cell>
          <cell r="P3163">
            <v>673</v>
          </cell>
        </row>
        <row r="3164">
          <cell r="C3164">
            <v>1053251</v>
          </cell>
          <cell r="J3164" t="str">
            <v>17SEP20 HCI PHY</v>
          </cell>
          <cell r="K3164">
            <v>54.41</v>
          </cell>
          <cell r="L3164">
            <v>100</v>
          </cell>
          <cell r="M3164" t="str">
            <v>BASE</v>
          </cell>
          <cell r="N3164">
            <v>0.1583</v>
          </cell>
          <cell r="O3164">
            <v>861.37</v>
          </cell>
          <cell r="P3164">
            <v>919</v>
          </cell>
        </row>
        <row r="3165">
          <cell r="C3165">
            <v>1053250</v>
          </cell>
          <cell r="J3165" t="str">
            <v>18JUN20 HCI PHY</v>
          </cell>
          <cell r="K3165">
            <v>53.6</v>
          </cell>
          <cell r="L3165">
            <v>100</v>
          </cell>
          <cell r="M3165" t="str">
            <v>BASE</v>
          </cell>
          <cell r="N3165">
            <v>0.1583</v>
          </cell>
          <cell r="O3165">
            <v>848.55</v>
          </cell>
          <cell r="P3165">
            <v>905</v>
          </cell>
        </row>
        <row r="3166">
          <cell r="C3166">
            <v>1053253</v>
          </cell>
          <cell r="J3166" t="str">
            <v>18MAR21 HCI PHY</v>
          </cell>
          <cell r="K3166">
            <v>56.02</v>
          </cell>
          <cell r="L3166">
            <v>100</v>
          </cell>
          <cell r="M3166" t="str">
            <v>BASE</v>
          </cell>
          <cell r="N3166">
            <v>0.1583</v>
          </cell>
          <cell r="O3166">
            <v>886.86</v>
          </cell>
          <cell r="P3166">
            <v>948</v>
          </cell>
        </row>
        <row r="3167">
          <cell r="C3167">
            <v>1053252</v>
          </cell>
          <cell r="J3167" t="str">
            <v>17DEC20 HCI PHY</v>
          </cell>
          <cell r="K3167">
            <v>55.21</v>
          </cell>
          <cell r="L3167">
            <v>100</v>
          </cell>
          <cell r="M3167" t="str">
            <v>BASE</v>
          </cell>
          <cell r="N3167">
            <v>0.1583</v>
          </cell>
          <cell r="O3167">
            <v>874.03</v>
          </cell>
          <cell r="P3167">
            <v>933</v>
          </cell>
        </row>
        <row r="3168">
          <cell r="C3168">
            <v>1053255</v>
          </cell>
          <cell r="J3168" t="str">
            <v>18JUN20 GERE</v>
          </cell>
          <cell r="K3168">
            <v>3815</v>
          </cell>
          <cell r="L3168">
            <v>10</v>
          </cell>
          <cell r="M3168" t="str">
            <v>BASE</v>
          </cell>
          <cell r="N3168">
            <v>0.1235</v>
          </cell>
          <cell r="O3168">
            <v>4710.93</v>
          </cell>
          <cell r="P3168">
            <v>4593</v>
          </cell>
        </row>
        <row r="3169">
          <cell r="C3169">
            <v>1053254</v>
          </cell>
          <cell r="J3169" t="str">
            <v>18MAR21 HCI PHY DN</v>
          </cell>
          <cell r="K3169">
            <v>56.02</v>
          </cell>
          <cell r="L3169">
            <v>100</v>
          </cell>
          <cell r="M3169" t="str">
            <v>BASE</v>
          </cell>
          <cell r="N3169">
            <v>0.1583</v>
          </cell>
          <cell r="O3169">
            <v>886.86</v>
          </cell>
          <cell r="P3169">
            <v>948</v>
          </cell>
        </row>
        <row r="3170">
          <cell r="C3170">
            <v>1053257</v>
          </cell>
          <cell r="J3170" t="str">
            <v>17DEC20 GERE</v>
          </cell>
          <cell r="K3170">
            <v>3828</v>
          </cell>
          <cell r="L3170">
            <v>10</v>
          </cell>
          <cell r="M3170" t="str">
            <v>BASE</v>
          </cell>
          <cell r="N3170">
            <v>0.1235</v>
          </cell>
          <cell r="O3170">
            <v>4726.9799999999996</v>
          </cell>
          <cell r="P3170">
            <v>4642</v>
          </cell>
        </row>
        <row r="3171">
          <cell r="C3171">
            <v>1053256</v>
          </cell>
          <cell r="J3171" t="str">
            <v>17SEP20 GERE</v>
          </cell>
          <cell r="K3171">
            <v>3797</v>
          </cell>
          <cell r="L3171">
            <v>10</v>
          </cell>
          <cell r="M3171" t="str">
            <v>BASE</v>
          </cell>
          <cell r="N3171">
            <v>0.1235</v>
          </cell>
          <cell r="O3171">
            <v>4688.7</v>
          </cell>
          <cell r="P3171">
            <v>4592</v>
          </cell>
        </row>
        <row r="3172">
          <cell r="C3172">
            <v>1053258</v>
          </cell>
          <cell r="J3172" t="str">
            <v>18MAR21 GERE</v>
          </cell>
          <cell r="K3172">
            <v>3774</v>
          </cell>
          <cell r="L3172">
            <v>10</v>
          </cell>
          <cell r="M3172" t="str">
            <v>BASE</v>
          </cell>
          <cell r="N3172">
            <v>0.1235</v>
          </cell>
          <cell r="O3172">
            <v>4660.3</v>
          </cell>
          <cell r="P3172">
            <v>4600</v>
          </cell>
        </row>
        <row r="3173">
          <cell r="C3173">
            <v>1053285</v>
          </cell>
          <cell r="J3173" t="str">
            <v>18MAR21 BANK</v>
          </cell>
          <cell r="K3173">
            <v>5930</v>
          </cell>
          <cell r="L3173">
            <v>10</v>
          </cell>
          <cell r="M3173" t="str">
            <v>BASE</v>
          </cell>
          <cell r="N3173">
            <v>0.1096</v>
          </cell>
          <cell r="O3173">
            <v>6501.51</v>
          </cell>
          <cell r="P3173">
            <v>10260</v>
          </cell>
        </row>
        <row r="3174">
          <cell r="C3174">
            <v>1053283</v>
          </cell>
          <cell r="J3174" t="str">
            <v>17SEP20 BANK</v>
          </cell>
          <cell r="K3174">
            <v>5839</v>
          </cell>
          <cell r="L3174">
            <v>10</v>
          </cell>
          <cell r="M3174" t="str">
            <v>BASE</v>
          </cell>
          <cell r="N3174">
            <v>0.1096</v>
          </cell>
          <cell r="O3174">
            <v>6401.74</v>
          </cell>
          <cell r="P3174">
            <v>10052</v>
          </cell>
        </row>
        <row r="3175">
          <cell r="C3175">
            <v>1053284</v>
          </cell>
          <cell r="J3175" t="str">
            <v>17DEC20 BANK</v>
          </cell>
          <cell r="K3175">
            <v>5845</v>
          </cell>
          <cell r="L3175">
            <v>10</v>
          </cell>
          <cell r="M3175" t="str">
            <v>BASE</v>
          </cell>
          <cell r="N3175">
            <v>0.1096</v>
          </cell>
          <cell r="O3175">
            <v>6408.32</v>
          </cell>
          <cell r="P3175">
            <v>10103</v>
          </cell>
        </row>
        <row r="3176">
          <cell r="C3176">
            <v>1053289</v>
          </cell>
          <cell r="J3176" t="str">
            <v>18JUN20 JCRI</v>
          </cell>
          <cell r="K3176">
            <v>9094</v>
          </cell>
          <cell r="L3176">
            <v>10</v>
          </cell>
          <cell r="M3176" t="str">
            <v>BASE</v>
          </cell>
          <cell r="N3176">
            <v>0.1119</v>
          </cell>
          <cell r="O3176">
            <v>10176.08</v>
          </cell>
          <cell r="P3176">
            <v>10223</v>
          </cell>
        </row>
        <row r="3177">
          <cell r="C3177">
            <v>1053282</v>
          </cell>
          <cell r="J3177" t="str">
            <v>18JUN20 BANK</v>
          </cell>
          <cell r="K3177">
            <v>5895</v>
          </cell>
          <cell r="L3177">
            <v>10</v>
          </cell>
          <cell r="M3177" t="str">
            <v>BASE</v>
          </cell>
          <cell r="N3177">
            <v>0.1096</v>
          </cell>
          <cell r="O3177">
            <v>6463.14</v>
          </cell>
          <cell r="P3177">
            <v>10087</v>
          </cell>
        </row>
        <row r="3178">
          <cell r="C3178">
            <v>1053294</v>
          </cell>
          <cell r="J3178" t="str">
            <v>17SEP20 DTOR</v>
          </cell>
          <cell r="K3178">
            <v>14096</v>
          </cell>
          <cell r="L3178">
            <v>10</v>
          </cell>
          <cell r="M3178" t="str">
            <v>BASE</v>
          </cell>
          <cell r="N3178">
            <v>0.1012</v>
          </cell>
          <cell r="O3178">
            <v>14267.63</v>
          </cell>
          <cell r="P3178">
            <v>15917</v>
          </cell>
        </row>
        <row r="3179">
          <cell r="C3179">
            <v>1053295</v>
          </cell>
          <cell r="J3179" t="str">
            <v>17DEC20 DTOR</v>
          </cell>
          <cell r="K3179">
            <v>14304</v>
          </cell>
          <cell r="L3179">
            <v>10</v>
          </cell>
          <cell r="M3179" t="str">
            <v>BASE</v>
          </cell>
          <cell r="N3179">
            <v>0.1012</v>
          </cell>
          <cell r="O3179">
            <v>14478.16</v>
          </cell>
          <cell r="P3179">
            <v>16167</v>
          </cell>
        </row>
        <row r="3180">
          <cell r="C3180">
            <v>1053296</v>
          </cell>
          <cell r="J3180" t="str">
            <v>18MAR21 DTOR</v>
          </cell>
          <cell r="K3180">
            <v>14512</v>
          </cell>
          <cell r="L3180">
            <v>10</v>
          </cell>
          <cell r="M3180" t="str">
            <v>BASE</v>
          </cell>
          <cell r="N3180">
            <v>0.1012</v>
          </cell>
          <cell r="O3180">
            <v>14688.7</v>
          </cell>
          <cell r="P3180">
            <v>16419</v>
          </cell>
        </row>
        <row r="3181">
          <cell r="C3181">
            <v>1053291</v>
          </cell>
          <cell r="J3181" t="str">
            <v>17DEC20 JCRI</v>
          </cell>
          <cell r="K3181">
            <v>9085</v>
          </cell>
          <cell r="L3181">
            <v>10</v>
          </cell>
          <cell r="M3181" t="str">
            <v>BASE</v>
          </cell>
          <cell r="N3181">
            <v>0.1119</v>
          </cell>
          <cell r="O3181">
            <v>10166</v>
          </cell>
          <cell r="P3181">
            <v>10306</v>
          </cell>
        </row>
        <row r="3182">
          <cell r="C3182">
            <v>1053290</v>
          </cell>
          <cell r="J3182" t="str">
            <v>17SEP20 JCRI</v>
          </cell>
          <cell r="K3182">
            <v>9018</v>
          </cell>
          <cell r="L3182">
            <v>10</v>
          </cell>
          <cell r="M3182" t="str">
            <v>BASE</v>
          </cell>
          <cell r="N3182">
            <v>0.1119</v>
          </cell>
          <cell r="O3182">
            <v>10091.030000000001</v>
          </cell>
          <cell r="P3182">
            <v>10206</v>
          </cell>
        </row>
        <row r="3183">
          <cell r="C3183">
            <v>1053293</v>
          </cell>
          <cell r="J3183" t="str">
            <v>18JUN20 DTOR</v>
          </cell>
          <cell r="K3183">
            <v>13886</v>
          </cell>
          <cell r="L3183">
            <v>10</v>
          </cell>
          <cell r="M3183" t="str">
            <v>BASE</v>
          </cell>
          <cell r="N3183">
            <v>0.1012</v>
          </cell>
          <cell r="O3183">
            <v>14055.07</v>
          </cell>
          <cell r="P3183">
            <v>15668</v>
          </cell>
        </row>
        <row r="3184">
          <cell r="C3184">
            <v>1053292</v>
          </cell>
          <cell r="J3184" t="str">
            <v>18MAR21 JCRI</v>
          </cell>
          <cell r="K3184">
            <v>9024</v>
          </cell>
          <cell r="L3184">
            <v>10</v>
          </cell>
          <cell r="M3184" t="str">
            <v>BASE</v>
          </cell>
          <cell r="N3184">
            <v>0.1119</v>
          </cell>
          <cell r="O3184">
            <v>10097.75</v>
          </cell>
          <cell r="P3184">
            <v>10290</v>
          </cell>
        </row>
        <row r="3185">
          <cell r="C3185">
            <v>1053218</v>
          </cell>
          <cell r="J3185" t="str">
            <v>12JUN20 CCII CSH DN</v>
          </cell>
          <cell r="K3185">
            <v>2366.13</v>
          </cell>
          <cell r="L3185">
            <v>1</v>
          </cell>
          <cell r="M3185" t="str">
            <v>BASE</v>
          </cell>
          <cell r="N3185">
            <v>0.12920000000000001</v>
          </cell>
          <cell r="O3185">
            <v>305.81</v>
          </cell>
          <cell r="P3185">
            <v>427</v>
          </cell>
        </row>
        <row r="3186">
          <cell r="C3186">
            <v>1053219</v>
          </cell>
          <cell r="J3186" t="str">
            <v>14SEP20 CCII CSH DN</v>
          </cell>
          <cell r="K3186">
            <v>2403.19</v>
          </cell>
          <cell r="L3186">
            <v>1</v>
          </cell>
          <cell r="M3186" t="str">
            <v>BASE</v>
          </cell>
          <cell r="N3186">
            <v>0.12920000000000001</v>
          </cell>
          <cell r="O3186">
            <v>310.60000000000002</v>
          </cell>
          <cell r="P3186">
            <v>434</v>
          </cell>
        </row>
        <row r="3187">
          <cell r="C3187">
            <v>1053216</v>
          </cell>
          <cell r="J3187" t="str">
            <v>14SEP20 WEII CSH</v>
          </cell>
          <cell r="K3187">
            <v>166.87</v>
          </cell>
          <cell r="L3187">
            <v>1</v>
          </cell>
          <cell r="M3187" t="str">
            <v>BASE</v>
          </cell>
          <cell r="N3187">
            <v>0.2707</v>
          </cell>
          <cell r="O3187">
            <v>45.16</v>
          </cell>
          <cell r="P3187">
            <v>44</v>
          </cell>
        </row>
        <row r="3188">
          <cell r="C3188">
            <v>1053217</v>
          </cell>
          <cell r="J3188" t="str">
            <v>18MAR21 HYP CSH DN</v>
          </cell>
          <cell r="K3188">
            <v>35.79</v>
          </cell>
          <cell r="L3188">
            <v>100</v>
          </cell>
          <cell r="M3188" t="str">
            <v>BASE</v>
          </cell>
          <cell r="N3188">
            <v>0.11650000000000001</v>
          </cell>
          <cell r="O3188">
            <v>417.09</v>
          </cell>
          <cell r="P3188">
            <v>2365</v>
          </cell>
        </row>
        <row r="3189">
          <cell r="C3189">
            <v>1053215</v>
          </cell>
          <cell r="J3189" t="str">
            <v>12JUN20 WEII CSH</v>
          </cell>
          <cell r="K3189">
            <v>164.3</v>
          </cell>
          <cell r="L3189">
            <v>1</v>
          </cell>
          <cell r="M3189" t="str">
            <v>BASE</v>
          </cell>
          <cell r="N3189">
            <v>0.2707</v>
          </cell>
          <cell r="O3189">
            <v>44.47</v>
          </cell>
          <cell r="P3189">
            <v>43</v>
          </cell>
        </row>
        <row r="3190">
          <cell r="C3190">
            <v>1053200</v>
          </cell>
          <cell r="J3190" t="str">
            <v>12JUN20 TTWOI CSH</v>
          </cell>
          <cell r="K3190">
            <v>1824.83</v>
          </cell>
          <cell r="L3190">
            <v>1</v>
          </cell>
          <cell r="M3190" t="str">
            <v>BASE</v>
          </cell>
          <cell r="N3190">
            <v>0.193</v>
          </cell>
          <cell r="O3190">
            <v>352.12</v>
          </cell>
          <cell r="P3190">
            <v>424</v>
          </cell>
        </row>
        <row r="3191">
          <cell r="C3191">
            <v>1053201</v>
          </cell>
          <cell r="J3191" t="str">
            <v>14SEP20 TTWOI CSH</v>
          </cell>
          <cell r="K3191">
            <v>1853.41</v>
          </cell>
          <cell r="L3191">
            <v>1</v>
          </cell>
          <cell r="M3191" t="str">
            <v>BASE</v>
          </cell>
          <cell r="N3191">
            <v>0.193</v>
          </cell>
          <cell r="O3191">
            <v>357.64</v>
          </cell>
          <cell r="P3191">
            <v>431</v>
          </cell>
        </row>
        <row r="3192">
          <cell r="C3192">
            <v>1053202</v>
          </cell>
          <cell r="J3192" t="str">
            <v>14DEC20 TTWOI CSH</v>
          </cell>
          <cell r="K3192">
            <v>1880.76</v>
          </cell>
          <cell r="L3192">
            <v>1</v>
          </cell>
          <cell r="M3192" t="str">
            <v>BASE</v>
          </cell>
          <cell r="N3192">
            <v>0.193</v>
          </cell>
          <cell r="O3192">
            <v>362.91</v>
          </cell>
          <cell r="P3192">
            <v>438</v>
          </cell>
        </row>
        <row r="3193">
          <cell r="C3193">
            <v>1053207</v>
          </cell>
          <cell r="J3193" t="str">
            <v>14SEP20 BWPZAR</v>
          </cell>
          <cell r="K3193">
            <v>1.4599</v>
          </cell>
          <cell r="L3193">
            <v>10000</v>
          </cell>
          <cell r="M3193" t="str">
            <v>BASE</v>
          </cell>
          <cell r="N3193">
            <v>3.2500000000000001E-2</v>
          </cell>
          <cell r="O3193">
            <v>474.32</v>
          </cell>
          <cell r="P3193">
            <v>657</v>
          </cell>
        </row>
        <row r="3194">
          <cell r="C3194">
            <v>1053208</v>
          </cell>
          <cell r="J3194" t="str">
            <v>14DEC20 BWPZAR</v>
          </cell>
          <cell r="K3194">
            <v>1.4675</v>
          </cell>
          <cell r="L3194">
            <v>10000</v>
          </cell>
          <cell r="M3194" t="str">
            <v>BASE</v>
          </cell>
          <cell r="N3194">
            <v>3.2500000000000001E-2</v>
          </cell>
          <cell r="O3194">
            <v>476.79</v>
          </cell>
          <cell r="P3194">
            <v>660</v>
          </cell>
        </row>
        <row r="3195">
          <cell r="C3195">
            <v>1053203</v>
          </cell>
          <cell r="J3195" t="str">
            <v>12JUN20 TTWOI CSH DN</v>
          </cell>
          <cell r="K3195">
            <v>1824.83</v>
          </cell>
          <cell r="L3195">
            <v>1</v>
          </cell>
          <cell r="M3195" t="str">
            <v>BASE</v>
          </cell>
          <cell r="N3195">
            <v>0.193</v>
          </cell>
          <cell r="O3195">
            <v>352.12</v>
          </cell>
          <cell r="P3195">
            <v>424</v>
          </cell>
        </row>
        <row r="3196">
          <cell r="C3196">
            <v>1053204</v>
          </cell>
          <cell r="J3196" t="str">
            <v>14SEP20 TTWOI CSH DN</v>
          </cell>
          <cell r="K3196">
            <v>1853.41</v>
          </cell>
          <cell r="L3196">
            <v>1</v>
          </cell>
          <cell r="M3196" t="str">
            <v>BASE</v>
          </cell>
          <cell r="N3196">
            <v>0.193</v>
          </cell>
          <cell r="O3196">
            <v>357.64</v>
          </cell>
          <cell r="P3196">
            <v>431</v>
          </cell>
        </row>
        <row r="3197">
          <cell r="C3197">
            <v>1053205</v>
          </cell>
          <cell r="J3197" t="str">
            <v>14DEC20 TTWOI CSH DN</v>
          </cell>
          <cell r="K3197">
            <v>1880.76</v>
          </cell>
          <cell r="L3197">
            <v>1</v>
          </cell>
          <cell r="M3197" t="str">
            <v>BASE</v>
          </cell>
          <cell r="N3197">
            <v>0.193</v>
          </cell>
          <cell r="O3197">
            <v>362.91</v>
          </cell>
          <cell r="P3197">
            <v>438</v>
          </cell>
        </row>
        <row r="3198">
          <cell r="C3198">
            <v>1053206</v>
          </cell>
          <cell r="J3198" t="str">
            <v>12JUN20 BWPZAR</v>
          </cell>
          <cell r="K3198">
            <v>1.4521999999999999</v>
          </cell>
          <cell r="L3198">
            <v>10000</v>
          </cell>
          <cell r="M3198" t="str">
            <v>BASE</v>
          </cell>
          <cell r="N3198">
            <v>3.2500000000000001E-2</v>
          </cell>
          <cell r="O3198">
            <v>471.82</v>
          </cell>
          <cell r="P3198">
            <v>653</v>
          </cell>
        </row>
        <row r="3199">
          <cell r="C3199">
            <v>1053230</v>
          </cell>
          <cell r="J3199" t="str">
            <v>18JUN20 BSK078 CSH DN</v>
          </cell>
          <cell r="K3199">
            <v>3115.65</v>
          </cell>
          <cell r="L3199">
            <v>100</v>
          </cell>
          <cell r="M3199" t="str">
            <v>BASE</v>
          </cell>
          <cell r="N3199">
            <v>0.112</v>
          </cell>
          <cell r="O3199">
            <v>34880.86</v>
          </cell>
          <cell r="P3199">
            <v>37373</v>
          </cell>
        </row>
        <row r="3200">
          <cell r="C3200">
            <v>1053231</v>
          </cell>
          <cell r="J3200" t="str">
            <v>17SEP20 BSK078 CSH DN</v>
          </cell>
          <cell r="K3200">
            <v>3162.83</v>
          </cell>
          <cell r="L3200">
            <v>100</v>
          </cell>
          <cell r="M3200" t="str">
            <v>BASE</v>
          </cell>
          <cell r="N3200">
            <v>0.112</v>
          </cell>
          <cell r="O3200">
            <v>35409.06</v>
          </cell>
          <cell r="P3200">
            <v>37970</v>
          </cell>
        </row>
        <row r="3201">
          <cell r="C3201">
            <v>1053232</v>
          </cell>
          <cell r="J3201" t="str">
            <v>17DEC20 BSK078 CSH DN</v>
          </cell>
          <cell r="K3201">
            <v>3209.47</v>
          </cell>
          <cell r="L3201">
            <v>100</v>
          </cell>
          <cell r="M3201" t="str">
            <v>BASE</v>
          </cell>
          <cell r="N3201">
            <v>0.112</v>
          </cell>
          <cell r="O3201">
            <v>35931.21</v>
          </cell>
          <cell r="P3201">
            <v>38566</v>
          </cell>
        </row>
        <row r="3202">
          <cell r="C3202">
            <v>1053233</v>
          </cell>
          <cell r="J3202" t="str">
            <v>18MAR21 BSK078 CSH DN</v>
          </cell>
          <cell r="K3202">
            <v>3256.22</v>
          </cell>
          <cell r="L3202">
            <v>100</v>
          </cell>
          <cell r="M3202" t="str">
            <v>BASE</v>
          </cell>
          <cell r="N3202">
            <v>0.112</v>
          </cell>
          <cell r="O3202">
            <v>36454.6</v>
          </cell>
          <cell r="P3202">
            <v>39167</v>
          </cell>
        </row>
        <row r="3203">
          <cell r="C3203">
            <v>1053238</v>
          </cell>
          <cell r="J3203" t="str">
            <v>14SEP20 AIRI CSH</v>
          </cell>
          <cell r="K3203">
            <v>1154.76</v>
          </cell>
          <cell r="L3203">
            <v>1</v>
          </cell>
          <cell r="M3203" t="str">
            <v>BASE</v>
          </cell>
          <cell r="N3203">
            <v>0.1633</v>
          </cell>
          <cell r="O3203">
            <v>188.55</v>
          </cell>
          <cell r="P3203">
            <v>253</v>
          </cell>
        </row>
        <row r="3204">
          <cell r="C3204">
            <v>1053239</v>
          </cell>
          <cell r="J3204" t="str">
            <v>14DEC20 AIRI CSH</v>
          </cell>
          <cell r="K3204">
            <v>1171.8</v>
          </cell>
          <cell r="L3204">
            <v>1</v>
          </cell>
          <cell r="M3204" t="str">
            <v>BASE</v>
          </cell>
          <cell r="N3204">
            <v>0.1633</v>
          </cell>
          <cell r="O3204">
            <v>191.33</v>
          </cell>
          <cell r="P3204">
            <v>257</v>
          </cell>
        </row>
        <row r="3205">
          <cell r="C3205">
            <v>1053237</v>
          </cell>
          <cell r="J3205" t="str">
            <v>12JUN20 AIRI CSH</v>
          </cell>
          <cell r="K3205">
            <v>1136.94</v>
          </cell>
          <cell r="L3205">
            <v>1</v>
          </cell>
          <cell r="M3205" t="str">
            <v>BASE</v>
          </cell>
          <cell r="N3205">
            <v>0.1633</v>
          </cell>
          <cell r="O3205">
            <v>185.64</v>
          </cell>
          <cell r="P3205">
            <v>249</v>
          </cell>
        </row>
        <row r="3206">
          <cell r="C3206">
            <v>1053220</v>
          </cell>
          <cell r="J3206" t="str">
            <v>14DEC20 CCII CSH DN</v>
          </cell>
          <cell r="K3206">
            <v>2438.65</v>
          </cell>
          <cell r="L3206">
            <v>1</v>
          </cell>
          <cell r="M3206" t="str">
            <v>BASE</v>
          </cell>
          <cell r="N3206">
            <v>0.12920000000000001</v>
          </cell>
          <cell r="O3206">
            <v>315.19</v>
          </cell>
          <cell r="P3206">
            <v>441</v>
          </cell>
        </row>
        <row r="3207">
          <cell r="C3207">
            <v>1053221</v>
          </cell>
          <cell r="J3207" t="str">
            <v>12JUN20 CCII CSH</v>
          </cell>
          <cell r="K3207">
            <v>2366.13</v>
          </cell>
          <cell r="L3207">
            <v>1</v>
          </cell>
          <cell r="M3207" t="str">
            <v>BASE</v>
          </cell>
          <cell r="N3207">
            <v>0.12920000000000001</v>
          </cell>
          <cell r="O3207">
            <v>305.81</v>
          </cell>
          <cell r="P3207">
            <v>424</v>
          </cell>
        </row>
        <row r="3208">
          <cell r="C3208">
            <v>1053222</v>
          </cell>
          <cell r="J3208" t="str">
            <v>14SEP20 CCII CSH</v>
          </cell>
          <cell r="K3208">
            <v>2403.19</v>
          </cell>
          <cell r="L3208">
            <v>1</v>
          </cell>
          <cell r="M3208" t="str">
            <v>BASE</v>
          </cell>
          <cell r="N3208">
            <v>0.12920000000000001</v>
          </cell>
          <cell r="O3208">
            <v>310.60000000000002</v>
          </cell>
          <cell r="P3208">
            <v>431</v>
          </cell>
        </row>
        <row r="3209">
          <cell r="C3209">
            <v>1053223</v>
          </cell>
          <cell r="J3209" t="str">
            <v>14DEC20 CCII CSH</v>
          </cell>
          <cell r="K3209">
            <v>2438.65</v>
          </cell>
          <cell r="L3209">
            <v>1</v>
          </cell>
          <cell r="M3209" t="str">
            <v>BASE</v>
          </cell>
          <cell r="N3209">
            <v>0.12920000000000001</v>
          </cell>
          <cell r="O3209">
            <v>315.19</v>
          </cell>
          <cell r="P3209">
            <v>437</v>
          </cell>
        </row>
        <row r="3210">
          <cell r="C3210">
            <v>1053224</v>
          </cell>
          <cell r="J3210" t="str">
            <v>12JUN20 WEII CSH DN</v>
          </cell>
          <cell r="K3210">
            <v>164.3</v>
          </cell>
          <cell r="L3210">
            <v>1</v>
          </cell>
          <cell r="M3210" t="str">
            <v>BASE</v>
          </cell>
          <cell r="N3210">
            <v>0.2707</v>
          </cell>
          <cell r="O3210">
            <v>44.47</v>
          </cell>
          <cell r="P3210">
            <v>43</v>
          </cell>
        </row>
        <row r="3211">
          <cell r="C3211">
            <v>1053225</v>
          </cell>
          <cell r="J3211" t="str">
            <v>14SEP20 WEII CSH DN</v>
          </cell>
          <cell r="K3211">
            <v>166.87</v>
          </cell>
          <cell r="L3211">
            <v>1</v>
          </cell>
          <cell r="M3211" t="str">
            <v>BASE</v>
          </cell>
          <cell r="N3211">
            <v>0.2707</v>
          </cell>
          <cell r="O3211">
            <v>45.16</v>
          </cell>
          <cell r="P3211">
            <v>44</v>
          </cell>
        </row>
        <row r="3212">
          <cell r="C3212">
            <v>1053226</v>
          </cell>
          <cell r="J3212" t="str">
            <v>18JUN20 NGPLT CSH</v>
          </cell>
          <cell r="K3212">
            <v>128.05000000000001</v>
          </cell>
          <cell r="L3212">
            <v>100</v>
          </cell>
          <cell r="M3212" t="str">
            <v>BASE</v>
          </cell>
          <cell r="N3212">
            <v>9.6000000000000002E-2</v>
          </cell>
          <cell r="O3212">
            <v>1229.6199999999999</v>
          </cell>
          <cell r="P3212">
            <v>2306</v>
          </cell>
        </row>
        <row r="3213">
          <cell r="C3213">
            <v>1053227</v>
          </cell>
          <cell r="J3213" t="str">
            <v>17SEP20 NGPLT CSH</v>
          </cell>
          <cell r="K3213">
            <v>129.99</v>
          </cell>
          <cell r="L3213">
            <v>100</v>
          </cell>
          <cell r="M3213" t="str">
            <v>BASE</v>
          </cell>
          <cell r="N3213">
            <v>9.6000000000000002E-2</v>
          </cell>
          <cell r="O3213">
            <v>1248.25</v>
          </cell>
          <cell r="P3213">
            <v>2342</v>
          </cell>
        </row>
        <row r="3214">
          <cell r="C3214">
            <v>1053228</v>
          </cell>
          <cell r="J3214" t="str">
            <v>17DEC20 NGPLT CSH</v>
          </cell>
          <cell r="K3214">
            <v>131.91</v>
          </cell>
          <cell r="L3214">
            <v>100</v>
          </cell>
          <cell r="M3214" t="str">
            <v>BASE</v>
          </cell>
          <cell r="N3214">
            <v>9.6000000000000002E-2</v>
          </cell>
          <cell r="O3214">
            <v>1266.69</v>
          </cell>
          <cell r="P3214">
            <v>2379</v>
          </cell>
        </row>
        <row r="3215">
          <cell r="C3215">
            <v>1053229</v>
          </cell>
          <cell r="J3215" t="str">
            <v>18MAR21 NGPLT CSH</v>
          </cell>
          <cell r="K3215">
            <v>133.83000000000001</v>
          </cell>
          <cell r="L3215">
            <v>100</v>
          </cell>
          <cell r="M3215" t="str">
            <v>BASE</v>
          </cell>
          <cell r="N3215">
            <v>9.6000000000000002E-2</v>
          </cell>
          <cell r="O3215">
            <v>1285.1199999999999</v>
          </cell>
          <cell r="P3215">
            <v>2415</v>
          </cell>
        </row>
        <row r="3216">
          <cell r="C3216">
            <v>1052129</v>
          </cell>
          <cell r="J3216" t="str">
            <v>18MAR21 HMN CSH CFD RODI</v>
          </cell>
          <cell r="K3216">
            <v>24</v>
          </cell>
          <cell r="L3216">
            <v>1</v>
          </cell>
          <cell r="M3216" t="str">
            <v>BASE</v>
          </cell>
          <cell r="N3216">
            <v>0.22370000000000001</v>
          </cell>
          <cell r="O3216">
            <v>5.37</v>
          </cell>
          <cell r="P3216">
            <v>6</v>
          </cell>
        </row>
        <row r="3217">
          <cell r="C3217">
            <v>1052127</v>
          </cell>
          <cell r="J3217" t="str">
            <v>14DEC20 CAHI CSH DN</v>
          </cell>
          <cell r="K3217">
            <v>785.89</v>
          </cell>
          <cell r="L3217">
            <v>1</v>
          </cell>
          <cell r="M3217" t="str">
            <v>BASE</v>
          </cell>
          <cell r="N3217">
            <v>0.20499999999999999</v>
          </cell>
          <cell r="O3217">
            <v>161.1</v>
          </cell>
          <cell r="P3217">
            <v>120</v>
          </cell>
        </row>
        <row r="3218">
          <cell r="C3218">
            <v>1052128</v>
          </cell>
          <cell r="J3218" t="str">
            <v>18MAR21 HCI CSH CFD SABOR</v>
          </cell>
          <cell r="K3218">
            <v>52.74</v>
          </cell>
          <cell r="L3218">
            <v>1</v>
          </cell>
          <cell r="M3218" t="str">
            <v>BASE</v>
          </cell>
          <cell r="N3218">
            <v>0.1583</v>
          </cell>
          <cell r="O3218">
            <v>8.35</v>
          </cell>
          <cell r="P3218">
            <v>9</v>
          </cell>
        </row>
        <row r="3219">
          <cell r="C3219">
            <v>1052125</v>
          </cell>
          <cell r="J3219" t="str">
            <v>12JUN20 CAHI CSH DN</v>
          </cell>
          <cell r="K3219">
            <v>762.51</v>
          </cell>
          <cell r="L3219">
            <v>1</v>
          </cell>
          <cell r="M3219" t="str">
            <v>BASE</v>
          </cell>
          <cell r="N3219">
            <v>0.20499999999999999</v>
          </cell>
          <cell r="O3219">
            <v>156.31</v>
          </cell>
          <cell r="P3219">
            <v>116</v>
          </cell>
        </row>
        <row r="3220">
          <cell r="C3220">
            <v>1052126</v>
          </cell>
          <cell r="J3220" t="str">
            <v>14SEP20 CAHI CSH DN</v>
          </cell>
          <cell r="K3220">
            <v>774.46</v>
          </cell>
          <cell r="L3220">
            <v>1</v>
          </cell>
          <cell r="M3220" t="str">
            <v>BASE</v>
          </cell>
          <cell r="N3220">
            <v>0.20499999999999999</v>
          </cell>
          <cell r="O3220">
            <v>158.76</v>
          </cell>
          <cell r="P3220">
            <v>118</v>
          </cell>
        </row>
        <row r="3221">
          <cell r="C3221">
            <v>1052123</v>
          </cell>
          <cell r="J3221" t="str">
            <v>14DEC20 CAHI CSH</v>
          </cell>
          <cell r="K3221">
            <v>785.89</v>
          </cell>
          <cell r="L3221">
            <v>1</v>
          </cell>
          <cell r="M3221" t="str">
            <v>BASE</v>
          </cell>
          <cell r="N3221">
            <v>0.20499999999999999</v>
          </cell>
          <cell r="O3221">
            <v>161.1</v>
          </cell>
          <cell r="P3221">
            <v>120</v>
          </cell>
        </row>
        <row r="3222">
          <cell r="C3222">
            <v>1052124</v>
          </cell>
          <cell r="J3222" t="str">
            <v>18MAR21 HCI CSH CFD RODI</v>
          </cell>
          <cell r="K3222">
            <v>52.74</v>
          </cell>
          <cell r="L3222">
            <v>1</v>
          </cell>
          <cell r="M3222" t="str">
            <v>BASE</v>
          </cell>
          <cell r="N3222">
            <v>0.1583</v>
          </cell>
          <cell r="O3222">
            <v>8.35</v>
          </cell>
          <cell r="P3222">
            <v>9</v>
          </cell>
        </row>
        <row r="3223">
          <cell r="C3223">
            <v>1052121</v>
          </cell>
          <cell r="J3223" t="str">
            <v>12JUN20 CAHI CSH</v>
          </cell>
          <cell r="K3223">
            <v>762.51</v>
          </cell>
          <cell r="L3223">
            <v>1</v>
          </cell>
          <cell r="M3223" t="str">
            <v>BASE</v>
          </cell>
          <cell r="N3223">
            <v>0.20499999999999999</v>
          </cell>
          <cell r="O3223">
            <v>156.31</v>
          </cell>
          <cell r="P3223">
            <v>116</v>
          </cell>
        </row>
        <row r="3224">
          <cell r="C3224">
            <v>1052122</v>
          </cell>
          <cell r="J3224" t="str">
            <v>14SEP20 CAHI CSH</v>
          </cell>
          <cell r="K3224">
            <v>774.46</v>
          </cell>
          <cell r="L3224">
            <v>1</v>
          </cell>
          <cell r="M3224" t="str">
            <v>BASE</v>
          </cell>
          <cell r="N3224">
            <v>0.20499999999999999</v>
          </cell>
          <cell r="O3224">
            <v>158.76</v>
          </cell>
          <cell r="P3224">
            <v>118</v>
          </cell>
        </row>
        <row r="3225">
          <cell r="C3225">
            <v>1052120</v>
          </cell>
          <cell r="J3225" t="str">
            <v>18MAR21 HAR CSH CFD SABOR</v>
          </cell>
          <cell r="K3225">
            <v>44.96</v>
          </cell>
          <cell r="L3225">
            <v>1</v>
          </cell>
          <cell r="M3225" t="str">
            <v>BASE</v>
          </cell>
          <cell r="N3225">
            <v>0.27589999999999998</v>
          </cell>
          <cell r="O3225">
            <v>12.4</v>
          </cell>
          <cell r="P3225">
            <v>13</v>
          </cell>
        </row>
        <row r="3226">
          <cell r="C3226">
            <v>1052118</v>
          </cell>
          <cell r="J3226" t="str">
            <v>14DEC20 ABCI CSH DN</v>
          </cell>
          <cell r="K3226">
            <v>1451.07</v>
          </cell>
          <cell r="L3226">
            <v>1</v>
          </cell>
          <cell r="M3226" t="str">
            <v>BASE</v>
          </cell>
          <cell r="N3226">
            <v>0.10730000000000001</v>
          </cell>
          <cell r="O3226">
            <v>155.63</v>
          </cell>
          <cell r="P3226">
            <v>154</v>
          </cell>
        </row>
        <row r="3227">
          <cell r="C3227">
            <v>1052119</v>
          </cell>
          <cell r="J3227" t="str">
            <v>18MAR21 HAR CSH CFD RODI</v>
          </cell>
          <cell r="K3227">
            <v>44.96</v>
          </cell>
          <cell r="L3227">
            <v>1</v>
          </cell>
          <cell r="M3227" t="str">
            <v>BASE</v>
          </cell>
          <cell r="N3227">
            <v>0.27589999999999998</v>
          </cell>
          <cell r="O3227">
            <v>12.4</v>
          </cell>
          <cell r="P3227">
            <v>13</v>
          </cell>
        </row>
        <row r="3228">
          <cell r="C3228">
            <v>1052114</v>
          </cell>
          <cell r="J3228" t="str">
            <v>14SEP20 ABCI CSH</v>
          </cell>
          <cell r="K3228">
            <v>1429.96</v>
          </cell>
          <cell r="L3228">
            <v>1</v>
          </cell>
          <cell r="M3228" t="str">
            <v>BASE</v>
          </cell>
          <cell r="N3228">
            <v>0.10730000000000001</v>
          </cell>
          <cell r="O3228">
            <v>153.36000000000001</v>
          </cell>
          <cell r="P3228">
            <v>152</v>
          </cell>
        </row>
        <row r="3229">
          <cell r="C3229">
            <v>1052115</v>
          </cell>
          <cell r="J3229" t="str">
            <v>14DEC20 ABCI CSH</v>
          </cell>
          <cell r="K3229">
            <v>1451.07</v>
          </cell>
          <cell r="L3229">
            <v>1</v>
          </cell>
          <cell r="M3229" t="str">
            <v>BASE</v>
          </cell>
          <cell r="N3229">
            <v>0.10730000000000001</v>
          </cell>
          <cell r="O3229">
            <v>155.63</v>
          </cell>
          <cell r="P3229">
            <v>154</v>
          </cell>
        </row>
        <row r="3230">
          <cell r="C3230">
            <v>1052116</v>
          </cell>
          <cell r="J3230" t="str">
            <v>12JUN20 ABCI CSH DN</v>
          </cell>
          <cell r="K3230">
            <v>1407.91</v>
          </cell>
          <cell r="L3230">
            <v>1</v>
          </cell>
          <cell r="M3230" t="str">
            <v>BASE</v>
          </cell>
          <cell r="N3230">
            <v>0.10730000000000001</v>
          </cell>
          <cell r="O3230">
            <v>151</v>
          </cell>
          <cell r="P3230">
            <v>150</v>
          </cell>
        </row>
        <row r="3231">
          <cell r="C3231">
            <v>1052117</v>
          </cell>
          <cell r="J3231" t="str">
            <v>14SEP20 ABCI CSH DN</v>
          </cell>
          <cell r="K3231">
            <v>1429.96</v>
          </cell>
          <cell r="L3231">
            <v>1</v>
          </cell>
          <cell r="M3231" t="str">
            <v>BASE</v>
          </cell>
          <cell r="N3231">
            <v>0.10730000000000001</v>
          </cell>
          <cell r="O3231">
            <v>153.36000000000001</v>
          </cell>
          <cell r="P3231">
            <v>152</v>
          </cell>
        </row>
        <row r="3232">
          <cell r="C3232">
            <v>1052110</v>
          </cell>
          <cell r="J3232" t="str">
            <v>18MAR21 GLN CSH CFD SABOR</v>
          </cell>
          <cell r="K3232">
            <v>26.43</v>
          </cell>
          <cell r="L3232">
            <v>1</v>
          </cell>
          <cell r="M3232" t="str">
            <v>BASE</v>
          </cell>
          <cell r="N3232">
            <v>0.14610000000000001</v>
          </cell>
          <cell r="O3232">
            <v>3.86</v>
          </cell>
          <cell r="P3232">
            <v>8</v>
          </cell>
        </row>
        <row r="3233">
          <cell r="C3233">
            <v>1052111</v>
          </cell>
          <cell r="J3233" t="str">
            <v>18MAR21 GND CSH CFD RODI</v>
          </cell>
          <cell r="K3233">
            <v>4.01</v>
          </cell>
          <cell r="L3233">
            <v>1</v>
          </cell>
          <cell r="M3233" t="str">
            <v>BASE</v>
          </cell>
          <cell r="N3233">
            <v>0.21279999999999999</v>
          </cell>
          <cell r="O3233">
            <v>0.85</v>
          </cell>
          <cell r="P3233">
            <v>5</v>
          </cell>
        </row>
        <row r="3234">
          <cell r="C3234">
            <v>1052112</v>
          </cell>
          <cell r="J3234" t="str">
            <v>18MAR21 GND CSH CFD SABOR</v>
          </cell>
          <cell r="K3234">
            <v>4.01</v>
          </cell>
          <cell r="L3234">
            <v>1</v>
          </cell>
          <cell r="M3234" t="str">
            <v>BASE</v>
          </cell>
          <cell r="N3234">
            <v>0.21279999999999999</v>
          </cell>
          <cell r="O3234">
            <v>0.85</v>
          </cell>
          <cell r="P3234">
            <v>5</v>
          </cell>
        </row>
        <row r="3235">
          <cell r="C3235">
            <v>1052113</v>
          </cell>
          <cell r="J3235" t="str">
            <v>12JUN20 ABCI CSH</v>
          </cell>
          <cell r="K3235">
            <v>1407.91</v>
          </cell>
          <cell r="L3235">
            <v>1</v>
          </cell>
          <cell r="M3235" t="str">
            <v>BASE</v>
          </cell>
          <cell r="N3235">
            <v>0.10730000000000001</v>
          </cell>
          <cell r="O3235">
            <v>151</v>
          </cell>
          <cell r="P3235">
            <v>150</v>
          </cell>
        </row>
        <row r="3236">
          <cell r="C3236">
            <v>1052149</v>
          </cell>
          <cell r="J3236" t="str">
            <v>18MAR21 LHC CSH CFD RODI</v>
          </cell>
          <cell r="K3236">
            <v>21.2</v>
          </cell>
          <cell r="L3236">
            <v>1</v>
          </cell>
          <cell r="M3236" t="str">
            <v>BASE</v>
          </cell>
          <cell r="N3236">
            <v>0.1479</v>
          </cell>
          <cell r="O3236">
            <v>3.14</v>
          </cell>
          <cell r="P3236">
            <v>4</v>
          </cell>
        </row>
        <row r="3237">
          <cell r="C3237">
            <v>1052147</v>
          </cell>
          <cell r="J3237" t="str">
            <v>18MAR21 LEW CSH CFD RODI</v>
          </cell>
          <cell r="K3237">
            <v>18.510000000000002</v>
          </cell>
          <cell r="L3237">
            <v>1</v>
          </cell>
          <cell r="M3237" t="str">
            <v>BASE</v>
          </cell>
          <cell r="N3237">
            <v>0.22270000000000001</v>
          </cell>
          <cell r="O3237">
            <v>4.12</v>
          </cell>
          <cell r="P3237">
            <v>28</v>
          </cell>
        </row>
        <row r="3238">
          <cell r="C3238">
            <v>1052148</v>
          </cell>
          <cell r="J3238" t="str">
            <v>18MAR21 LEW CSH CFD SABOR</v>
          </cell>
          <cell r="K3238">
            <v>18.510000000000002</v>
          </cell>
          <cell r="L3238">
            <v>1</v>
          </cell>
          <cell r="M3238" t="str">
            <v>BASE</v>
          </cell>
          <cell r="N3238">
            <v>0.22270000000000001</v>
          </cell>
          <cell r="O3238">
            <v>4.12</v>
          </cell>
          <cell r="P3238">
            <v>28</v>
          </cell>
        </row>
        <row r="3239">
          <cell r="C3239">
            <v>1052141</v>
          </cell>
          <cell r="J3239" t="str">
            <v>18MAR21 JSE CSH CFD RODI</v>
          </cell>
          <cell r="K3239">
            <v>99</v>
          </cell>
          <cell r="L3239">
            <v>1</v>
          </cell>
          <cell r="M3239" t="str">
            <v>BASE</v>
          </cell>
          <cell r="N3239">
            <v>0.1208</v>
          </cell>
          <cell r="O3239">
            <v>11.96</v>
          </cell>
          <cell r="P3239">
            <v>16</v>
          </cell>
        </row>
        <row r="3240">
          <cell r="C3240">
            <v>1052142</v>
          </cell>
          <cell r="J3240" t="str">
            <v>18MAR21 JSE CSH CFD SABOR</v>
          </cell>
          <cell r="K3240">
            <v>99</v>
          </cell>
          <cell r="L3240">
            <v>1</v>
          </cell>
          <cell r="M3240" t="str">
            <v>BASE</v>
          </cell>
          <cell r="N3240">
            <v>0.1208</v>
          </cell>
          <cell r="O3240">
            <v>11.96</v>
          </cell>
          <cell r="P3240">
            <v>16</v>
          </cell>
        </row>
        <row r="3241">
          <cell r="C3241">
            <v>1052140</v>
          </cell>
          <cell r="J3241" t="str">
            <v>18MAR21 ITU CSH CFD SABOR</v>
          </cell>
          <cell r="K3241">
            <v>0.92</v>
          </cell>
          <cell r="L3241">
            <v>1</v>
          </cell>
          <cell r="M3241" t="str">
            <v>BASE</v>
          </cell>
          <cell r="N3241">
            <v>0.66859999999999997</v>
          </cell>
          <cell r="O3241">
            <v>0.62</v>
          </cell>
          <cell r="P3241">
            <v>3</v>
          </cell>
        </row>
        <row r="3242">
          <cell r="C3242">
            <v>1052145</v>
          </cell>
          <cell r="J3242" t="str">
            <v>18MAR21 LBH CSH CFD RODI</v>
          </cell>
          <cell r="K3242">
            <v>81.27</v>
          </cell>
          <cell r="L3242">
            <v>1</v>
          </cell>
          <cell r="M3242" t="str">
            <v>BASE</v>
          </cell>
          <cell r="N3242">
            <v>9.5699999999999993E-2</v>
          </cell>
          <cell r="O3242">
            <v>7.78</v>
          </cell>
          <cell r="P3242">
            <v>10</v>
          </cell>
        </row>
        <row r="3243">
          <cell r="C3243">
            <v>1052146</v>
          </cell>
          <cell r="J3243" t="str">
            <v>18MAR21 LBH CSH CFD SABOR</v>
          </cell>
          <cell r="K3243">
            <v>81.27</v>
          </cell>
          <cell r="L3243">
            <v>1</v>
          </cell>
          <cell r="M3243" t="str">
            <v>BASE</v>
          </cell>
          <cell r="N3243">
            <v>9.5699999999999993E-2</v>
          </cell>
          <cell r="O3243">
            <v>7.78</v>
          </cell>
          <cell r="P3243">
            <v>10</v>
          </cell>
        </row>
        <row r="3244">
          <cell r="C3244">
            <v>1052143</v>
          </cell>
          <cell r="J3244" t="str">
            <v>18MAR21 KIO CSH CFD RODI</v>
          </cell>
          <cell r="K3244">
            <v>266.27999999999997</v>
          </cell>
          <cell r="L3244">
            <v>1</v>
          </cell>
          <cell r="M3244" t="str">
            <v>BASE</v>
          </cell>
          <cell r="N3244">
            <v>0.17130000000000001</v>
          </cell>
          <cell r="O3244">
            <v>45.62</v>
          </cell>
          <cell r="P3244">
            <v>48</v>
          </cell>
        </row>
        <row r="3245">
          <cell r="C3245">
            <v>1052144</v>
          </cell>
          <cell r="J3245" t="str">
            <v>18MAR21 KIO CSH CFD SABOR</v>
          </cell>
          <cell r="K3245">
            <v>266.27999999999997</v>
          </cell>
          <cell r="L3245">
            <v>1</v>
          </cell>
          <cell r="M3245" t="str">
            <v>BASE</v>
          </cell>
          <cell r="N3245">
            <v>0.17130000000000001</v>
          </cell>
          <cell r="O3245">
            <v>45.62</v>
          </cell>
          <cell r="P3245">
            <v>48</v>
          </cell>
        </row>
        <row r="3246">
          <cell r="C3246">
            <v>1052136</v>
          </cell>
          <cell r="J3246" t="str">
            <v>18MAR21 INP CSH CFD SABOR</v>
          </cell>
          <cell r="K3246">
            <v>35.380000000000003</v>
          </cell>
          <cell r="L3246">
            <v>1</v>
          </cell>
          <cell r="M3246" t="str">
            <v>BASE</v>
          </cell>
          <cell r="N3246">
            <v>0.1479</v>
          </cell>
          <cell r="O3246">
            <v>5.23</v>
          </cell>
          <cell r="P3246">
            <v>14</v>
          </cell>
        </row>
        <row r="3247">
          <cell r="C3247">
            <v>1052137</v>
          </cell>
          <cell r="J3247" t="str">
            <v>18MAR21 IPL CSH CFD RODI</v>
          </cell>
          <cell r="K3247">
            <v>31.09</v>
          </cell>
          <cell r="L3247">
            <v>1</v>
          </cell>
          <cell r="M3247" t="str">
            <v>BASE</v>
          </cell>
          <cell r="N3247">
            <v>0.2167</v>
          </cell>
          <cell r="O3247">
            <v>6.74</v>
          </cell>
          <cell r="P3247">
            <v>6</v>
          </cell>
        </row>
        <row r="3248">
          <cell r="C3248">
            <v>1052138</v>
          </cell>
          <cell r="J3248" t="str">
            <v>18MAR21 IPL CSH CFD SABOR</v>
          </cell>
          <cell r="K3248">
            <v>31.09</v>
          </cell>
          <cell r="L3248">
            <v>1</v>
          </cell>
          <cell r="M3248" t="str">
            <v>BASE</v>
          </cell>
          <cell r="N3248">
            <v>0.2167</v>
          </cell>
          <cell r="O3248">
            <v>6.74</v>
          </cell>
          <cell r="P3248">
            <v>6</v>
          </cell>
        </row>
        <row r="3249">
          <cell r="C3249">
            <v>1052139</v>
          </cell>
          <cell r="J3249" t="str">
            <v>18MAR21 ITU CSH CFD RODI</v>
          </cell>
          <cell r="K3249">
            <v>0.92</v>
          </cell>
          <cell r="L3249">
            <v>1</v>
          </cell>
          <cell r="M3249" t="str">
            <v>BASE</v>
          </cell>
          <cell r="N3249">
            <v>0.66859999999999997</v>
          </cell>
          <cell r="O3249">
            <v>0.62</v>
          </cell>
          <cell r="P3249">
            <v>3</v>
          </cell>
        </row>
        <row r="3250">
          <cell r="C3250">
            <v>1052130</v>
          </cell>
          <cell r="J3250" t="str">
            <v>18MAR21 HMN CSH CFD SABOR</v>
          </cell>
          <cell r="K3250">
            <v>24</v>
          </cell>
          <cell r="L3250">
            <v>1</v>
          </cell>
          <cell r="M3250" t="str">
            <v>BASE</v>
          </cell>
          <cell r="N3250">
            <v>0.22370000000000001</v>
          </cell>
          <cell r="O3250">
            <v>5.37</v>
          </cell>
          <cell r="P3250">
            <v>6</v>
          </cell>
        </row>
        <row r="3251">
          <cell r="C3251">
            <v>1052131</v>
          </cell>
          <cell r="J3251" t="str">
            <v>18MAR21 HYP CSH CFD RODI</v>
          </cell>
          <cell r="K3251">
            <v>33.700000000000003</v>
          </cell>
          <cell r="L3251">
            <v>1</v>
          </cell>
          <cell r="M3251" t="str">
            <v>BASE</v>
          </cell>
          <cell r="N3251">
            <v>0.11650000000000001</v>
          </cell>
          <cell r="O3251">
            <v>3.93</v>
          </cell>
          <cell r="P3251">
            <v>24</v>
          </cell>
        </row>
        <row r="3252">
          <cell r="C3252">
            <v>1052132</v>
          </cell>
          <cell r="J3252" t="str">
            <v>18MAR21 HYP CSH CFD SABOR</v>
          </cell>
          <cell r="K3252">
            <v>33.700000000000003</v>
          </cell>
          <cell r="L3252">
            <v>1</v>
          </cell>
          <cell r="M3252" t="str">
            <v>BASE</v>
          </cell>
          <cell r="N3252">
            <v>0.11650000000000001</v>
          </cell>
          <cell r="O3252">
            <v>3.93</v>
          </cell>
          <cell r="P3252">
            <v>24</v>
          </cell>
        </row>
        <row r="3253">
          <cell r="C3253">
            <v>1052133</v>
          </cell>
          <cell r="J3253" t="str">
            <v>18MAR21 INL CSH CFD RODI</v>
          </cell>
          <cell r="K3253">
            <v>36.229999999999997</v>
          </cell>
          <cell r="L3253">
            <v>1</v>
          </cell>
          <cell r="M3253" t="str">
            <v>BASE</v>
          </cell>
          <cell r="N3253">
            <v>0.1585</v>
          </cell>
          <cell r="O3253">
            <v>5.74</v>
          </cell>
          <cell r="P3253">
            <v>14</v>
          </cell>
        </row>
        <row r="3254">
          <cell r="C3254">
            <v>1052134</v>
          </cell>
          <cell r="J3254" t="str">
            <v>18MAR21 INL CSH CFD SABOR</v>
          </cell>
          <cell r="K3254">
            <v>36.229999999999997</v>
          </cell>
          <cell r="L3254">
            <v>1</v>
          </cell>
          <cell r="M3254" t="str">
            <v>BASE</v>
          </cell>
          <cell r="N3254">
            <v>0.1585</v>
          </cell>
          <cell r="O3254">
            <v>5.74</v>
          </cell>
          <cell r="P3254">
            <v>14</v>
          </cell>
        </row>
        <row r="3255">
          <cell r="C3255">
            <v>1052135</v>
          </cell>
          <cell r="J3255" t="str">
            <v>18MAR21 INP CSH CFD RODI</v>
          </cell>
          <cell r="K3255">
            <v>35.380000000000003</v>
          </cell>
          <cell r="L3255">
            <v>1</v>
          </cell>
          <cell r="M3255" t="str">
            <v>BASE</v>
          </cell>
          <cell r="N3255">
            <v>0.1479</v>
          </cell>
          <cell r="O3255">
            <v>5.23</v>
          </cell>
          <cell r="P3255">
            <v>14</v>
          </cell>
        </row>
        <row r="3256">
          <cell r="C3256">
            <v>1052102</v>
          </cell>
          <cell r="J3256" t="str">
            <v>18MAR21 FBR CSH CFD SABOR</v>
          </cell>
          <cell r="K3256">
            <v>36.4</v>
          </cell>
          <cell r="L3256">
            <v>1</v>
          </cell>
          <cell r="M3256" t="str">
            <v>BASE</v>
          </cell>
          <cell r="N3256">
            <v>0.16270000000000001</v>
          </cell>
          <cell r="O3256">
            <v>5.92</v>
          </cell>
          <cell r="P3256">
            <v>7</v>
          </cell>
        </row>
        <row r="3257">
          <cell r="C3257">
            <v>1052101</v>
          </cell>
          <cell r="J3257" t="str">
            <v>18MAR21 FBR CSH CFD RODI</v>
          </cell>
          <cell r="K3257">
            <v>36.4</v>
          </cell>
          <cell r="L3257">
            <v>1</v>
          </cell>
          <cell r="M3257" t="str">
            <v>BASE</v>
          </cell>
          <cell r="N3257">
            <v>0.16270000000000001</v>
          </cell>
          <cell r="O3257">
            <v>5.92</v>
          </cell>
          <cell r="P3257">
            <v>7</v>
          </cell>
        </row>
        <row r="3258">
          <cell r="C3258">
            <v>1052100</v>
          </cell>
          <cell r="J3258" t="str">
            <v>18MAR21 EOH CSH CFD SABOR</v>
          </cell>
          <cell r="K3258">
            <v>2.6</v>
          </cell>
          <cell r="L3258">
            <v>1</v>
          </cell>
          <cell r="M3258" t="str">
            <v>BASE</v>
          </cell>
          <cell r="N3258">
            <v>0.54520000000000002</v>
          </cell>
          <cell r="O3258">
            <v>1.42</v>
          </cell>
          <cell r="P3258">
            <v>4</v>
          </cell>
        </row>
        <row r="3259">
          <cell r="C3259">
            <v>1052106</v>
          </cell>
          <cell r="J3259" t="str">
            <v>18MAR21 FFB CSH CFD SABOR</v>
          </cell>
          <cell r="K3259">
            <v>4.1900000000000004</v>
          </cell>
          <cell r="L3259">
            <v>1</v>
          </cell>
          <cell r="M3259" t="str">
            <v>BASE</v>
          </cell>
          <cell r="N3259">
            <v>0.1852</v>
          </cell>
          <cell r="O3259">
            <v>0.78</v>
          </cell>
          <cell r="P3259">
            <v>1</v>
          </cell>
        </row>
        <row r="3260">
          <cell r="C3260">
            <v>1052105</v>
          </cell>
          <cell r="J3260" t="str">
            <v>18MAR21 FFB CSH CFD RODI</v>
          </cell>
          <cell r="K3260">
            <v>4.1900000000000004</v>
          </cell>
          <cell r="L3260">
            <v>1</v>
          </cell>
          <cell r="M3260" t="str">
            <v>BASE</v>
          </cell>
          <cell r="N3260">
            <v>0.1852</v>
          </cell>
          <cell r="O3260">
            <v>0.78</v>
          </cell>
          <cell r="P3260">
            <v>1</v>
          </cell>
        </row>
        <row r="3261">
          <cell r="C3261">
            <v>1052104</v>
          </cell>
          <cell r="J3261" t="str">
            <v>18MAR21 FFA CSH CFD SABOR</v>
          </cell>
          <cell r="K3261">
            <v>13.47</v>
          </cell>
          <cell r="L3261">
            <v>1</v>
          </cell>
          <cell r="M3261" t="str">
            <v>BASE</v>
          </cell>
          <cell r="N3261">
            <v>0.1129</v>
          </cell>
          <cell r="O3261">
            <v>1.52</v>
          </cell>
          <cell r="P3261">
            <v>2</v>
          </cell>
        </row>
        <row r="3262">
          <cell r="C3262">
            <v>1052103</v>
          </cell>
          <cell r="J3262" t="str">
            <v>18MAR21 FFA CSH CFD RODI</v>
          </cell>
          <cell r="K3262">
            <v>13.47</v>
          </cell>
          <cell r="L3262">
            <v>1</v>
          </cell>
          <cell r="M3262" t="str">
            <v>BASE</v>
          </cell>
          <cell r="N3262">
            <v>0.1129</v>
          </cell>
          <cell r="O3262">
            <v>1.52</v>
          </cell>
          <cell r="P3262">
            <v>2</v>
          </cell>
        </row>
        <row r="3263">
          <cell r="C3263">
            <v>1052109</v>
          </cell>
          <cell r="J3263" t="str">
            <v>18MAR21 GLN CSH CFD RODI</v>
          </cell>
          <cell r="K3263">
            <v>26.43</v>
          </cell>
          <cell r="L3263">
            <v>1</v>
          </cell>
          <cell r="M3263" t="str">
            <v>BASE</v>
          </cell>
          <cell r="N3263">
            <v>0.14610000000000001</v>
          </cell>
          <cell r="O3263">
            <v>3.86</v>
          </cell>
          <cell r="P3263">
            <v>8</v>
          </cell>
        </row>
        <row r="3264">
          <cell r="C3264">
            <v>1052108</v>
          </cell>
          <cell r="J3264" t="str">
            <v>18MAR21 GLD CSH CFD SABOR</v>
          </cell>
          <cell r="K3264">
            <v>240.23</v>
          </cell>
          <cell r="L3264">
            <v>1</v>
          </cell>
          <cell r="M3264" t="str">
            <v>BASE</v>
          </cell>
          <cell r="N3264">
            <v>8.2100000000000006E-2</v>
          </cell>
          <cell r="O3264">
            <v>19.73</v>
          </cell>
          <cell r="P3264">
            <v>26</v>
          </cell>
        </row>
        <row r="3265">
          <cell r="C3265">
            <v>1052107</v>
          </cell>
          <cell r="J3265" t="str">
            <v>18MAR21 GLD CSH CFD RODI</v>
          </cell>
          <cell r="K3265">
            <v>240.23</v>
          </cell>
          <cell r="L3265">
            <v>1</v>
          </cell>
          <cell r="M3265" t="str">
            <v>BASE</v>
          </cell>
          <cell r="N3265">
            <v>8.2100000000000006E-2</v>
          </cell>
          <cell r="O3265">
            <v>19.73</v>
          </cell>
          <cell r="P3265">
            <v>26</v>
          </cell>
        </row>
        <row r="3266">
          <cell r="C3266">
            <v>1052072</v>
          </cell>
          <cell r="J3266" t="str">
            <v>18MAR21 BAT CSH CFD SABOR</v>
          </cell>
          <cell r="K3266">
            <v>5.59</v>
          </cell>
          <cell r="L3266">
            <v>1</v>
          </cell>
          <cell r="M3266" t="str">
            <v>BASE</v>
          </cell>
          <cell r="N3266">
            <v>0.22189999999999999</v>
          </cell>
          <cell r="O3266">
            <v>1.24</v>
          </cell>
          <cell r="P3266">
            <v>2</v>
          </cell>
        </row>
        <row r="3267">
          <cell r="C3267">
            <v>1052075</v>
          </cell>
          <cell r="J3267" t="str">
            <v>18MAR21 BID CSH CFD RODI</v>
          </cell>
          <cell r="K3267">
            <v>227.94</v>
          </cell>
          <cell r="L3267">
            <v>1</v>
          </cell>
          <cell r="M3267" t="str">
            <v>BASE</v>
          </cell>
          <cell r="N3267">
            <v>0.1171</v>
          </cell>
          <cell r="O3267">
            <v>26.69</v>
          </cell>
          <cell r="P3267">
            <v>29</v>
          </cell>
        </row>
        <row r="3268">
          <cell r="C3268">
            <v>1052076</v>
          </cell>
          <cell r="J3268" t="str">
            <v>18MAR21 BID CSH CFD SABOR</v>
          </cell>
          <cell r="K3268">
            <v>227.94</v>
          </cell>
          <cell r="L3268">
            <v>1</v>
          </cell>
          <cell r="M3268" t="str">
            <v>BASE</v>
          </cell>
          <cell r="N3268">
            <v>0.1171</v>
          </cell>
          <cell r="O3268">
            <v>26.69</v>
          </cell>
          <cell r="P3268">
            <v>29</v>
          </cell>
        </row>
        <row r="3269">
          <cell r="C3269">
            <v>1052073</v>
          </cell>
          <cell r="J3269" t="str">
            <v>18MAR21 BAW CSH CFD RODI</v>
          </cell>
          <cell r="K3269">
            <v>79.39</v>
          </cell>
          <cell r="L3269">
            <v>1</v>
          </cell>
          <cell r="M3269" t="str">
            <v>BASE</v>
          </cell>
          <cell r="N3269">
            <v>0.11509999999999999</v>
          </cell>
          <cell r="O3269">
            <v>9.1300000000000008</v>
          </cell>
          <cell r="P3269">
            <v>11</v>
          </cell>
        </row>
        <row r="3270">
          <cell r="C3270">
            <v>1052074</v>
          </cell>
          <cell r="J3270" t="str">
            <v>18MAR21 BAW CSH CFD SABOR</v>
          </cell>
          <cell r="K3270">
            <v>79.39</v>
          </cell>
          <cell r="L3270">
            <v>1</v>
          </cell>
          <cell r="M3270" t="str">
            <v>BASE</v>
          </cell>
          <cell r="N3270">
            <v>0.11509999999999999</v>
          </cell>
          <cell r="O3270">
            <v>9.1300000000000008</v>
          </cell>
          <cell r="P3270">
            <v>11</v>
          </cell>
        </row>
        <row r="3271">
          <cell r="C3271">
            <v>1052079</v>
          </cell>
          <cell r="J3271" t="str">
            <v>18MAR21 CML CSH CFD RODI</v>
          </cell>
          <cell r="K3271">
            <v>32.14</v>
          </cell>
          <cell r="L3271">
            <v>1</v>
          </cell>
          <cell r="M3271" t="str">
            <v>BASE</v>
          </cell>
          <cell r="N3271">
            <v>0.10829999999999999</v>
          </cell>
          <cell r="O3271">
            <v>3.48</v>
          </cell>
          <cell r="P3271">
            <v>5</v>
          </cell>
        </row>
        <row r="3272">
          <cell r="C3272">
            <v>1052077</v>
          </cell>
          <cell r="J3272" t="str">
            <v>18MAR21 BLU CSH CFD RODI</v>
          </cell>
          <cell r="K3272">
            <v>1.9</v>
          </cell>
          <cell r="L3272">
            <v>1</v>
          </cell>
          <cell r="M3272" t="str">
            <v>BASE</v>
          </cell>
          <cell r="N3272">
            <v>0.28439999999999999</v>
          </cell>
          <cell r="O3272">
            <v>0.54</v>
          </cell>
          <cell r="P3272">
            <v>1</v>
          </cell>
        </row>
        <row r="3273">
          <cell r="C3273">
            <v>1052078</v>
          </cell>
          <cell r="J3273" t="str">
            <v>18MAR21 BLU CSH CFD SABOR</v>
          </cell>
          <cell r="K3273">
            <v>1.9</v>
          </cell>
          <cell r="L3273">
            <v>1</v>
          </cell>
          <cell r="M3273" t="str">
            <v>BASE</v>
          </cell>
          <cell r="N3273">
            <v>0.28439999999999999</v>
          </cell>
          <cell r="O3273">
            <v>0.54</v>
          </cell>
          <cell r="P3273">
            <v>1</v>
          </cell>
        </row>
        <row r="3274">
          <cell r="C3274">
            <v>1052081</v>
          </cell>
          <cell r="J3274" t="str">
            <v>18MAR21 PPC CSH CFD RODI</v>
          </cell>
          <cell r="K3274">
            <v>0.94</v>
          </cell>
          <cell r="L3274">
            <v>1</v>
          </cell>
          <cell r="M3274" t="str">
            <v>BASE</v>
          </cell>
          <cell r="N3274">
            <v>0.1958</v>
          </cell>
          <cell r="O3274">
            <v>0.18</v>
          </cell>
          <cell r="P3274">
            <v>1</v>
          </cell>
        </row>
        <row r="3275">
          <cell r="C3275">
            <v>1052080</v>
          </cell>
          <cell r="J3275" t="str">
            <v>18MAR21 CML CSH CFD SABOR</v>
          </cell>
          <cell r="K3275">
            <v>32.14</v>
          </cell>
          <cell r="L3275">
            <v>1</v>
          </cell>
          <cell r="M3275" t="str">
            <v>BASE</v>
          </cell>
          <cell r="N3275">
            <v>0.10829999999999999</v>
          </cell>
          <cell r="O3275">
            <v>3.48</v>
          </cell>
          <cell r="P3275">
            <v>5</v>
          </cell>
        </row>
        <row r="3276">
          <cell r="C3276">
            <v>1052083</v>
          </cell>
          <cell r="J3276" t="str">
            <v>18MAR21 DSY CSH CFD RODI</v>
          </cell>
          <cell r="K3276">
            <v>84</v>
          </cell>
          <cell r="L3276">
            <v>1</v>
          </cell>
          <cell r="M3276" t="str">
            <v>BASE</v>
          </cell>
          <cell r="N3276">
            <v>0.1426</v>
          </cell>
          <cell r="O3276">
            <v>11.97</v>
          </cell>
          <cell r="P3276">
            <v>10</v>
          </cell>
        </row>
        <row r="3277">
          <cell r="C3277">
            <v>1052082</v>
          </cell>
          <cell r="J3277" t="str">
            <v>18MAR21 PPC CSH CFD SABOR</v>
          </cell>
          <cell r="K3277">
            <v>0.94</v>
          </cell>
          <cell r="L3277">
            <v>1</v>
          </cell>
          <cell r="M3277" t="str">
            <v>BASE</v>
          </cell>
          <cell r="N3277">
            <v>0.1958</v>
          </cell>
          <cell r="O3277">
            <v>0.18</v>
          </cell>
          <cell r="P3277">
            <v>1</v>
          </cell>
        </row>
        <row r="3278">
          <cell r="C3278">
            <v>1052084</v>
          </cell>
          <cell r="J3278" t="str">
            <v>18MAR21 DSY CSH CFD SABOR</v>
          </cell>
          <cell r="K3278">
            <v>84</v>
          </cell>
          <cell r="L3278">
            <v>1</v>
          </cell>
          <cell r="M3278" t="str">
            <v>BASE</v>
          </cell>
          <cell r="N3278">
            <v>0.1426</v>
          </cell>
          <cell r="O3278">
            <v>11.97</v>
          </cell>
          <cell r="P3278">
            <v>10</v>
          </cell>
        </row>
        <row r="3279">
          <cell r="C3279">
            <v>1052085</v>
          </cell>
          <cell r="J3279" t="str">
            <v>18MAR21 EXX CSH CFD RODI</v>
          </cell>
          <cell r="K3279">
            <v>82.82</v>
          </cell>
          <cell r="L3279">
            <v>1</v>
          </cell>
          <cell r="M3279" t="str">
            <v>BASE</v>
          </cell>
          <cell r="N3279">
            <v>0.16170000000000001</v>
          </cell>
          <cell r="O3279">
            <v>13.39</v>
          </cell>
          <cell r="P3279">
            <v>18</v>
          </cell>
        </row>
        <row r="3280">
          <cell r="C3280">
            <v>1052086</v>
          </cell>
          <cell r="J3280" t="str">
            <v>18MAR21 EXX CSH CFD SABOR</v>
          </cell>
          <cell r="K3280">
            <v>82.82</v>
          </cell>
          <cell r="L3280">
            <v>1</v>
          </cell>
          <cell r="M3280" t="str">
            <v>BASE</v>
          </cell>
          <cell r="N3280">
            <v>0.16170000000000001</v>
          </cell>
          <cell r="O3280">
            <v>13.39</v>
          </cell>
          <cell r="P3280">
            <v>18</v>
          </cell>
        </row>
        <row r="3281">
          <cell r="C3281">
            <v>1052087</v>
          </cell>
          <cell r="J3281" t="str">
            <v>18MAR21 GFI CSH CFD RODI</v>
          </cell>
          <cell r="K3281">
            <v>87.37</v>
          </cell>
          <cell r="L3281">
            <v>1</v>
          </cell>
          <cell r="M3281" t="str">
            <v>BASE</v>
          </cell>
          <cell r="N3281">
            <v>0.26700000000000002</v>
          </cell>
          <cell r="O3281">
            <v>23.33</v>
          </cell>
          <cell r="P3281">
            <v>21</v>
          </cell>
        </row>
        <row r="3282">
          <cell r="C3282">
            <v>1052088</v>
          </cell>
          <cell r="J3282" t="str">
            <v>18MAR21 GFI CSH CFD SABOR</v>
          </cell>
          <cell r="K3282">
            <v>87.37</v>
          </cell>
          <cell r="L3282">
            <v>1</v>
          </cell>
          <cell r="M3282" t="str">
            <v>BASE</v>
          </cell>
          <cell r="N3282">
            <v>0.26700000000000002</v>
          </cell>
          <cell r="O3282">
            <v>23.33</v>
          </cell>
          <cell r="P3282">
            <v>21</v>
          </cell>
        </row>
        <row r="3283">
          <cell r="C3283">
            <v>1052089</v>
          </cell>
          <cell r="J3283" t="str">
            <v>18MAR21 COH CSH CFD RODI</v>
          </cell>
          <cell r="K3283">
            <v>7.3</v>
          </cell>
          <cell r="L3283">
            <v>1</v>
          </cell>
          <cell r="M3283" t="str">
            <v>BASE</v>
          </cell>
          <cell r="N3283">
            <v>0.1638</v>
          </cell>
          <cell r="O3283">
            <v>1.2</v>
          </cell>
          <cell r="P3283">
            <v>2</v>
          </cell>
        </row>
        <row r="3284">
          <cell r="C3284">
            <v>1052094</v>
          </cell>
          <cell r="J3284" t="str">
            <v>18MAR21 DCP CSH CFD SABOR</v>
          </cell>
          <cell r="K3284">
            <v>22.15</v>
          </cell>
          <cell r="L3284">
            <v>1</v>
          </cell>
          <cell r="M3284" t="str">
            <v>BASE</v>
          </cell>
          <cell r="N3284">
            <v>0.15890000000000001</v>
          </cell>
          <cell r="O3284">
            <v>3.52</v>
          </cell>
          <cell r="P3284">
            <v>3</v>
          </cell>
        </row>
        <row r="3285">
          <cell r="C3285">
            <v>1052093</v>
          </cell>
          <cell r="J3285" t="str">
            <v>18MAR21 DCP CSH CFD RODI</v>
          </cell>
          <cell r="K3285">
            <v>22.15</v>
          </cell>
          <cell r="L3285">
            <v>1</v>
          </cell>
          <cell r="M3285" t="str">
            <v>BASE</v>
          </cell>
          <cell r="N3285">
            <v>0.15890000000000001</v>
          </cell>
          <cell r="O3285">
            <v>3.52</v>
          </cell>
          <cell r="P3285">
            <v>3</v>
          </cell>
        </row>
        <row r="3286">
          <cell r="C3286">
            <v>1052092</v>
          </cell>
          <cell r="J3286" t="str">
            <v>18MAR21 CSB CSH CFD SABOR</v>
          </cell>
          <cell r="K3286">
            <v>143</v>
          </cell>
          <cell r="L3286">
            <v>1</v>
          </cell>
          <cell r="M3286" t="str">
            <v>BASE</v>
          </cell>
          <cell r="N3286">
            <v>0.11849999999999999</v>
          </cell>
          <cell r="O3286">
            <v>16.95</v>
          </cell>
          <cell r="P3286">
            <v>20</v>
          </cell>
        </row>
        <row r="3287">
          <cell r="C3287">
            <v>1052091</v>
          </cell>
          <cell r="J3287" t="str">
            <v>18MAR21 CSB CSH CFD RODI</v>
          </cell>
          <cell r="K3287">
            <v>143</v>
          </cell>
          <cell r="L3287">
            <v>1</v>
          </cell>
          <cell r="M3287" t="str">
            <v>BASE</v>
          </cell>
          <cell r="N3287">
            <v>0.11849999999999999</v>
          </cell>
          <cell r="O3287">
            <v>16.95</v>
          </cell>
          <cell r="P3287">
            <v>20</v>
          </cell>
        </row>
        <row r="3288">
          <cell r="C3288">
            <v>1052090</v>
          </cell>
          <cell r="J3288" t="str">
            <v>18MAR21 COH CSH CFD SABOR</v>
          </cell>
          <cell r="K3288">
            <v>7.3</v>
          </cell>
          <cell r="L3288">
            <v>1</v>
          </cell>
          <cell r="M3288" t="str">
            <v>BASE</v>
          </cell>
          <cell r="N3288">
            <v>0.1638</v>
          </cell>
          <cell r="O3288">
            <v>1.2</v>
          </cell>
          <cell r="P3288">
            <v>2</v>
          </cell>
        </row>
        <row r="3289">
          <cell r="C3289">
            <v>1052099</v>
          </cell>
          <cell r="J3289" t="str">
            <v>18MAR21 EOH CSH CFD RODI</v>
          </cell>
          <cell r="K3289">
            <v>2.6</v>
          </cell>
          <cell r="L3289">
            <v>1</v>
          </cell>
          <cell r="M3289" t="str">
            <v>BASE</v>
          </cell>
          <cell r="N3289">
            <v>0.54520000000000002</v>
          </cell>
          <cell r="O3289">
            <v>1.42</v>
          </cell>
          <cell r="P3289">
            <v>4</v>
          </cell>
        </row>
        <row r="3290">
          <cell r="C3290">
            <v>1052097</v>
          </cell>
          <cell r="J3290" t="str">
            <v>18MAR21 EMI CSH CFD RODI</v>
          </cell>
          <cell r="K3290">
            <v>7.68</v>
          </cell>
          <cell r="L3290">
            <v>1</v>
          </cell>
          <cell r="M3290" t="str">
            <v>BASE</v>
          </cell>
          <cell r="N3290">
            <v>0.13300000000000001</v>
          </cell>
          <cell r="O3290">
            <v>1.02</v>
          </cell>
          <cell r="P3290">
            <v>1</v>
          </cell>
        </row>
        <row r="3291">
          <cell r="C3291">
            <v>1052098</v>
          </cell>
          <cell r="J3291" t="str">
            <v>18MAR21 EMI CSH CFD SABOR</v>
          </cell>
          <cell r="K3291">
            <v>7.68</v>
          </cell>
          <cell r="L3291">
            <v>1</v>
          </cell>
          <cell r="M3291" t="str">
            <v>BASE</v>
          </cell>
          <cell r="N3291">
            <v>0.13300000000000001</v>
          </cell>
          <cell r="O3291">
            <v>1.02</v>
          </cell>
          <cell r="P3291">
            <v>1</v>
          </cell>
        </row>
        <row r="3292">
          <cell r="C3292">
            <v>1052095</v>
          </cell>
          <cell r="J3292" t="str">
            <v>18MAR21 DTC CSH CFD RODI</v>
          </cell>
          <cell r="K3292">
            <v>20.79</v>
          </cell>
          <cell r="L3292">
            <v>1</v>
          </cell>
          <cell r="M3292" t="str">
            <v>BASE</v>
          </cell>
          <cell r="N3292">
            <v>0.17580000000000001</v>
          </cell>
          <cell r="O3292">
            <v>3.65</v>
          </cell>
          <cell r="P3292">
            <v>6</v>
          </cell>
        </row>
        <row r="3293">
          <cell r="C3293">
            <v>1052096</v>
          </cell>
          <cell r="J3293" t="str">
            <v>18MAR21 DTC CSH CFD SABOR</v>
          </cell>
          <cell r="K3293">
            <v>20.79</v>
          </cell>
          <cell r="L3293">
            <v>1</v>
          </cell>
          <cell r="M3293" t="str">
            <v>BASE</v>
          </cell>
          <cell r="N3293">
            <v>0.17580000000000001</v>
          </cell>
          <cell r="O3293">
            <v>3.65</v>
          </cell>
          <cell r="P3293">
            <v>6</v>
          </cell>
        </row>
        <row r="3294">
          <cell r="C3294">
            <v>1052032</v>
          </cell>
          <cell r="J3294" t="str">
            <v>18MAR21 IPF PHY</v>
          </cell>
          <cell r="K3294">
            <v>8.06</v>
          </cell>
          <cell r="L3294">
            <v>100</v>
          </cell>
          <cell r="M3294" t="str">
            <v>BASE</v>
          </cell>
          <cell r="N3294">
            <v>0.10059999999999999</v>
          </cell>
          <cell r="O3294">
            <v>81.05</v>
          </cell>
          <cell r="P3294">
            <v>89</v>
          </cell>
        </row>
        <row r="3295">
          <cell r="C3295">
            <v>1052031</v>
          </cell>
          <cell r="J3295" t="str">
            <v>17DEC20 IPF PHY</v>
          </cell>
          <cell r="K3295">
            <v>7.94</v>
          </cell>
          <cell r="L3295">
            <v>100</v>
          </cell>
          <cell r="M3295" t="str">
            <v>BASE</v>
          </cell>
          <cell r="N3295">
            <v>0.10059999999999999</v>
          </cell>
          <cell r="O3295">
            <v>79.84</v>
          </cell>
          <cell r="P3295">
            <v>88</v>
          </cell>
        </row>
        <row r="3296">
          <cell r="C3296">
            <v>1052030</v>
          </cell>
          <cell r="J3296" t="str">
            <v>17SEP20 IPF PHY</v>
          </cell>
          <cell r="K3296">
            <v>8.56</v>
          </cell>
          <cell r="L3296">
            <v>100</v>
          </cell>
          <cell r="M3296" t="str">
            <v>BASE</v>
          </cell>
          <cell r="N3296">
            <v>0.10059999999999999</v>
          </cell>
          <cell r="O3296">
            <v>86.08</v>
          </cell>
          <cell r="P3296">
            <v>92</v>
          </cell>
        </row>
        <row r="3297">
          <cell r="C3297">
            <v>1052036</v>
          </cell>
          <cell r="J3297" t="str">
            <v>18JUN20 CML CSH</v>
          </cell>
          <cell r="K3297">
            <v>29.47</v>
          </cell>
          <cell r="L3297">
            <v>100</v>
          </cell>
          <cell r="M3297" t="str">
            <v>BASE</v>
          </cell>
          <cell r="N3297">
            <v>0.10829999999999999</v>
          </cell>
          <cell r="O3297">
            <v>319.27999999999997</v>
          </cell>
          <cell r="P3297">
            <v>424</v>
          </cell>
        </row>
        <row r="3298">
          <cell r="C3298">
            <v>1052039</v>
          </cell>
          <cell r="J3298" t="str">
            <v>18MAR21 CML CSH</v>
          </cell>
          <cell r="K3298">
            <v>28.87</v>
          </cell>
          <cell r="L3298">
            <v>100</v>
          </cell>
          <cell r="M3298" t="str">
            <v>BASE</v>
          </cell>
          <cell r="N3298">
            <v>0.10829999999999999</v>
          </cell>
          <cell r="O3298">
            <v>312.77999999999997</v>
          </cell>
          <cell r="P3298">
            <v>423</v>
          </cell>
        </row>
        <row r="3299">
          <cell r="C3299">
            <v>1052038</v>
          </cell>
          <cell r="J3299" t="str">
            <v>17DEC20 CML CSH</v>
          </cell>
          <cell r="K3299">
            <v>28.45</v>
          </cell>
          <cell r="L3299">
            <v>100</v>
          </cell>
          <cell r="M3299" t="str">
            <v>BASE</v>
          </cell>
          <cell r="N3299">
            <v>0.10829999999999999</v>
          </cell>
          <cell r="O3299">
            <v>308.23</v>
          </cell>
          <cell r="P3299">
            <v>417</v>
          </cell>
        </row>
        <row r="3300">
          <cell r="C3300">
            <v>1052037</v>
          </cell>
          <cell r="J3300" t="str">
            <v>17SEP20 CML CSH</v>
          </cell>
          <cell r="K3300">
            <v>29.72</v>
          </cell>
          <cell r="L3300">
            <v>100</v>
          </cell>
          <cell r="M3300" t="str">
            <v>BASE</v>
          </cell>
          <cell r="N3300">
            <v>0.10829999999999999</v>
          </cell>
          <cell r="O3300">
            <v>321.99</v>
          </cell>
          <cell r="P3300">
            <v>429</v>
          </cell>
        </row>
        <row r="3301">
          <cell r="C3301">
            <v>1052043</v>
          </cell>
          <cell r="J3301" t="str">
            <v>18JUN20 IPF CSH</v>
          </cell>
          <cell r="K3301">
            <v>8.44</v>
          </cell>
          <cell r="L3301">
            <v>100</v>
          </cell>
          <cell r="M3301" t="str">
            <v>BASE</v>
          </cell>
          <cell r="N3301">
            <v>0.10059999999999999</v>
          </cell>
          <cell r="O3301">
            <v>84.87</v>
          </cell>
          <cell r="P3301">
            <v>91</v>
          </cell>
        </row>
        <row r="3302">
          <cell r="C3302">
            <v>1052045</v>
          </cell>
          <cell r="J3302" t="str">
            <v>17DEC20 IPF CSH</v>
          </cell>
          <cell r="K3302">
            <v>7.94</v>
          </cell>
          <cell r="L3302">
            <v>100</v>
          </cell>
          <cell r="M3302" t="str">
            <v>BASE</v>
          </cell>
          <cell r="N3302">
            <v>0.10059999999999999</v>
          </cell>
          <cell r="O3302">
            <v>79.84</v>
          </cell>
          <cell r="P3302">
            <v>88</v>
          </cell>
        </row>
        <row r="3303">
          <cell r="C3303">
            <v>1052044</v>
          </cell>
          <cell r="J3303" t="str">
            <v>17SEP20 IPF CSH</v>
          </cell>
          <cell r="K3303">
            <v>8.56</v>
          </cell>
          <cell r="L3303">
            <v>100</v>
          </cell>
          <cell r="M3303" t="str">
            <v>BASE</v>
          </cell>
          <cell r="N3303">
            <v>0.10059999999999999</v>
          </cell>
          <cell r="O3303">
            <v>86.08</v>
          </cell>
          <cell r="P3303">
            <v>92</v>
          </cell>
        </row>
        <row r="3304">
          <cell r="C3304">
            <v>1052046</v>
          </cell>
          <cell r="J3304" t="str">
            <v>18MAR21 IPF CSH</v>
          </cell>
          <cell r="K3304">
            <v>8.06</v>
          </cell>
          <cell r="L3304">
            <v>100</v>
          </cell>
          <cell r="M3304" t="str">
            <v>BASE</v>
          </cell>
          <cell r="N3304">
            <v>0.10059999999999999</v>
          </cell>
          <cell r="O3304">
            <v>81.05</v>
          </cell>
          <cell r="P3304">
            <v>89</v>
          </cell>
        </row>
        <row r="3305">
          <cell r="C3305">
            <v>1052050</v>
          </cell>
          <cell r="J3305" t="str">
            <v>18MAR21 EQU PHY DN</v>
          </cell>
          <cell r="K3305">
            <v>15.28</v>
          </cell>
          <cell r="L3305">
            <v>100</v>
          </cell>
          <cell r="M3305" t="str">
            <v>BASE</v>
          </cell>
          <cell r="N3305">
            <v>9.9000000000000005E-2</v>
          </cell>
          <cell r="O3305">
            <v>151.33000000000001</v>
          </cell>
          <cell r="P3305">
            <v>224</v>
          </cell>
        </row>
        <row r="3306">
          <cell r="C3306">
            <v>1052058</v>
          </cell>
          <cell r="J3306" t="str">
            <v>18JUN20 EQU PHY</v>
          </cell>
          <cell r="K3306">
            <v>13.9</v>
          </cell>
          <cell r="L3306">
            <v>100</v>
          </cell>
          <cell r="M3306" t="str">
            <v>BASE</v>
          </cell>
          <cell r="N3306">
            <v>9.9000000000000005E-2</v>
          </cell>
          <cell r="O3306">
            <v>137.66</v>
          </cell>
          <cell r="P3306">
            <v>205</v>
          </cell>
        </row>
        <row r="3307">
          <cell r="C3307">
            <v>1052054</v>
          </cell>
          <cell r="J3307" t="str">
            <v>18MAR21 BAW CSH</v>
          </cell>
          <cell r="K3307">
            <v>78.599999999999994</v>
          </cell>
          <cell r="L3307">
            <v>100</v>
          </cell>
          <cell r="M3307" t="str">
            <v>BASE</v>
          </cell>
          <cell r="N3307">
            <v>0.11509999999999999</v>
          </cell>
          <cell r="O3307">
            <v>904.29</v>
          </cell>
          <cell r="P3307">
            <v>1050</v>
          </cell>
        </row>
        <row r="3308">
          <cell r="C3308">
            <v>1052053</v>
          </cell>
          <cell r="J3308" t="str">
            <v>17DEC20 BAW CSH</v>
          </cell>
          <cell r="K3308">
            <v>81.36</v>
          </cell>
          <cell r="L3308">
            <v>100</v>
          </cell>
          <cell r="M3308" t="str">
            <v>BASE</v>
          </cell>
          <cell r="N3308">
            <v>0.11509999999999999</v>
          </cell>
          <cell r="O3308">
            <v>936.05</v>
          </cell>
          <cell r="P3308">
            <v>1083</v>
          </cell>
        </row>
        <row r="3309">
          <cell r="C3309">
            <v>1052052</v>
          </cell>
          <cell r="J3309" t="str">
            <v>17SEP20 BAW CSH</v>
          </cell>
          <cell r="K3309">
            <v>80.180000000000007</v>
          </cell>
          <cell r="L3309">
            <v>100</v>
          </cell>
          <cell r="M3309" t="str">
            <v>BASE</v>
          </cell>
          <cell r="N3309">
            <v>0.11509999999999999</v>
          </cell>
          <cell r="O3309">
            <v>922.47</v>
          </cell>
          <cell r="P3309">
            <v>1066</v>
          </cell>
        </row>
        <row r="3310">
          <cell r="C3310">
            <v>1052051</v>
          </cell>
          <cell r="J3310" t="str">
            <v>18JUN20 BAW CSH</v>
          </cell>
          <cell r="K3310">
            <v>78.98</v>
          </cell>
          <cell r="L3310">
            <v>100</v>
          </cell>
          <cell r="M3310" t="str">
            <v>BASE</v>
          </cell>
          <cell r="N3310">
            <v>0.11509999999999999</v>
          </cell>
          <cell r="O3310">
            <v>908.66</v>
          </cell>
          <cell r="P3310">
            <v>1050</v>
          </cell>
        </row>
        <row r="3311">
          <cell r="C3311">
            <v>1052059</v>
          </cell>
          <cell r="J3311" t="str">
            <v>17SEP20 EQU PHY</v>
          </cell>
          <cell r="K3311">
            <v>14.11</v>
          </cell>
          <cell r="L3311">
            <v>100</v>
          </cell>
          <cell r="M3311" t="str">
            <v>BASE</v>
          </cell>
          <cell r="N3311">
            <v>9.9000000000000005E-2</v>
          </cell>
          <cell r="O3311">
            <v>139.74</v>
          </cell>
          <cell r="P3311">
            <v>209</v>
          </cell>
        </row>
        <row r="3312">
          <cell r="C3312">
            <v>1052060</v>
          </cell>
          <cell r="J3312" t="str">
            <v>17DEC20 EQU PHY</v>
          </cell>
          <cell r="K3312">
            <v>13.56</v>
          </cell>
          <cell r="L3312">
            <v>100</v>
          </cell>
          <cell r="M3312" t="str">
            <v>BASE</v>
          </cell>
          <cell r="N3312">
            <v>9.9000000000000005E-2</v>
          </cell>
          <cell r="O3312">
            <v>134.29</v>
          </cell>
          <cell r="P3312">
            <v>203</v>
          </cell>
        </row>
        <row r="3313">
          <cell r="C3313">
            <v>1052061</v>
          </cell>
          <cell r="J3313" t="str">
            <v>18MAR21 EQU PHY</v>
          </cell>
          <cell r="K3313">
            <v>13.76</v>
          </cell>
          <cell r="L3313">
            <v>100</v>
          </cell>
          <cell r="M3313" t="str">
            <v>BASE</v>
          </cell>
          <cell r="N3313">
            <v>9.9000000000000005E-2</v>
          </cell>
          <cell r="O3313">
            <v>136.27000000000001</v>
          </cell>
          <cell r="P3313">
            <v>206</v>
          </cell>
        </row>
        <row r="3314">
          <cell r="C3314">
            <v>1052067</v>
          </cell>
          <cell r="J3314" t="str">
            <v>17DEC20 EQU CSH</v>
          </cell>
          <cell r="K3314">
            <v>13.56</v>
          </cell>
          <cell r="L3314">
            <v>100</v>
          </cell>
          <cell r="M3314" t="str">
            <v>BASE</v>
          </cell>
          <cell r="N3314">
            <v>9.9000000000000005E-2</v>
          </cell>
          <cell r="O3314">
            <v>134.29</v>
          </cell>
          <cell r="P3314">
            <v>203</v>
          </cell>
        </row>
        <row r="3315">
          <cell r="C3315">
            <v>1052066</v>
          </cell>
          <cell r="J3315" t="str">
            <v>17SEP20 EQU CSH</v>
          </cell>
          <cell r="K3315">
            <v>14.11</v>
          </cell>
          <cell r="L3315">
            <v>100</v>
          </cell>
          <cell r="M3315" t="str">
            <v>BASE</v>
          </cell>
          <cell r="N3315">
            <v>9.9000000000000005E-2</v>
          </cell>
          <cell r="O3315">
            <v>139.74</v>
          </cell>
          <cell r="P3315">
            <v>209</v>
          </cell>
        </row>
        <row r="3316">
          <cell r="C3316">
            <v>1052068</v>
          </cell>
          <cell r="J3316" t="str">
            <v>18MAR21 EQU CSH</v>
          </cell>
          <cell r="K3316">
            <v>13.76</v>
          </cell>
          <cell r="L3316">
            <v>100</v>
          </cell>
          <cell r="M3316" t="str">
            <v>BASE</v>
          </cell>
          <cell r="N3316">
            <v>9.9000000000000005E-2</v>
          </cell>
          <cell r="O3316">
            <v>136.27000000000001</v>
          </cell>
          <cell r="P3316">
            <v>206</v>
          </cell>
        </row>
        <row r="3317">
          <cell r="C3317">
            <v>1052065</v>
          </cell>
          <cell r="J3317" t="str">
            <v>18JUN20 EQU CSH</v>
          </cell>
          <cell r="K3317">
            <v>13.9</v>
          </cell>
          <cell r="L3317">
            <v>100</v>
          </cell>
          <cell r="M3317" t="str">
            <v>BASE</v>
          </cell>
          <cell r="N3317">
            <v>9.9000000000000005E-2</v>
          </cell>
          <cell r="O3317">
            <v>137.66</v>
          </cell>
          <cell r="P3317">
            <v>205</v>
          </cell>
        </row>
        <row r="3318">
          <cell r="C3318">
            <v>1053129</v>
          </cell>
          <cell r="J3318" t="str">
            <v>12JUN20 GRMNI CSH DN</v>
          </cell>
          <cell r="K3318">
            <v>1236.04</v>
          </cell>
          <cell r="L3318">
            <v>1</v>
          </cell>
          <cell r="M3318" t="str">
            <v>BASE</v>
          </cell>
          <cell r="N3318">
            <v>0.17050000000000001</v>
          </cell>
          <cell r="O3318">
            <v>210.76</v>
          </cell>
          <cell r="P3318">
            <v>229</v>
          </cell>
        </row>
        <row r="3319">
          <cell r="C3319">
            <v>1053128</v>
          </cell>
          <cell r="J3319" t="str">
            <v>14DEC20 ANSSI CSH DN</v>
          </cell>
          <cell r="K3319">
            <v>3577.95</v>
          </cell>
          <cell r="L3319">
            <v>1</v>
          </cell>
          <cell r="M3319" t="str">
            <v>BASE</v>
          </cell>
          <cell r="N3319">
            <v>0.13009999999999999</v>
          </cell>
          <cell r="O3319">
            <v>465.39</v>
          </cell>
          <cell r="P3319">
            <v>494</v>
          </cell>
        </row>
        <row r="3320">
          <cell r="C3320">
            <v>1053127</v>
          </cell>
          <cell r="J3320" t="str">
            <v>14SEP20 ANSSI CSH DN</v>
          </cell>
          <cell r="K3320">
            <v>3525.92</v>
          </cell>
          <cell r="L3320">
            <v>1</v>
          </cell>
          <cell r="M3320" t="str">
            <v>BASE</v>
          </cell>
          <cell r="N3320">
            <v>0.13009999999999999</v>
          </cell>
          <cell r="O3320">
            <v>458.63</v>
          </cell>
          <cell r="P3320">
            <v>487</v>
          </cell>
        </row>
        <row r="3321">
          <cell r="C3321">
            <v>1053126</v>
          </cell>
          <cell r="J3321" t="str">
            <v>12JUN20 ANSSI CSH DN</v>
          </cell>
          <cell r="K3321">
            <v>3471.54</v>
          </cell>
          <cell r="L3321">
            <v>1</v>
          </cell>
          <cell r="M3321" t="str">
            <v>BASE</v>
          </cell>
          <cell r="N3321">
            <v>0.13009999999999999</v>
          </cell>
          <cell r="O3321">
            <v>451.55</v>
          </cell>
          <cell r="P3321">
            <v>479</v>
          </cell>
        </row>
        <row r="3322">
          <cell r="C3322">
            <v>1053121</v>
          </cell>
          <cell r="J3322" t="str">
            <v>14SEP20 GRMNI CSH</v>
          </cell>
          <cell r="K3322">
            <v>1255.4100000000001</v>
          </cell>
          <cell r="L3322">
            <v>1</v>
          </cell>
          <cell r="M3322" t="str">
            <v>BASE</v>
          </cell>
          <cell r="N3322">
            <v>0.17050000000000001</v>
          </cell>
          <cell r="O3322">
            <v>214.07</v>
          </cell>
          <cell r="P3322">
            <v>232</v>
          </cell>
        </row>
        <row r="3323">
          <cell r="C3323">
            <v>1053120</v>
          </cell>
          <cell r="J3323" t="str">
            <v>12JUN20 GRMNI CSH</v>
          </cell>
          <cell r="K3323">
            <v>1236.04</v>
          </cell>
          <cell r="L3323">
            <v>1</v>
          </cell>
          <cell r="M3323" t="str">
            <v>BASE</v>
          </cell>
          <cell r="N3323">
            <v>0.17050000000000001</v>
          </cell>
          <cell r="O3323">
            <v>210.76</v>
          </cell>
          <cell r="P3323">
            <v>228</v>
          </cell>
        </row>
        <row r="3324">
          <cell r="C3324">
            <v>1053125</v>
          </cell>
          <cell r="J3324" t="str">
            <v>14DEC20 ANSSI CSH</v>
          </cell>
          <cell r="K3324">
            <v>3577.95</v>
          </cell>
          <cell r="L3324">
            <v>1</v>
          </cell>
          <cell r="M3324" t="str">
            <v>BASE</v>
          </cell>
          <cell r="N3324">
            <v>0.13009999999999999</v>
          </cell>
          <cell r="O3324">
            <v>465.39</v>
          </cell>
          <cell r="P3324">
            <v>494</v>
          </cell>
        </row>
        <row r="3325">
          <cell r="C3325">
            <v>1053124</v>
          </cell>
          <cell r="J3325" t="str">
            <v>14SEP20 ANSSI CSH</v>
          </cell>
          <cell r="K3325">
            <v>3525.92</v>
          </cell>
          <cell r="L3325">
            <v>1</v>
          </cell>
          <cell r="M3325" t="str">
            <v>BASE</v>
          </cell>
          <cell r="N3325">
            <v>0.13009999999999999</v>
          </cell>
          <cell r="O3325">
            <v>458.63</v>
          </cell>
          <cell r="P3325">
            <v>487</v>
          </cell>
        </row>
        <row r="3326">
          <cell r="C3326">
            <v>1053123</v>
          </cell>
          <cell r="J3326" t="str">
            <v>12JUN20 ANSSI CSH</v>
          </cell>
          <cell r="K3326">
            <v>3471.54</v>
          </cell>
          <cell r="L3326">
            <v>1</v>
          </cell>
          <cell r="M3326" t="str">
            <v>BASE</v>
          </cell>
          <cell r="N3326">
            <v>0.13009999999999999</v>
          </cell>
          <cell r="O3326">
            <v>451.55</v>
          </cell>
          <cell r="P3326">
            <v>479</v>
          </cell>
        </row>
        <row r="3327">
          <cell r="C3327">
            <v>1053122</v>
          </cell>
          <cell r="J3327" t="str">
            <v>14DEC20 GRMNI CSH</v>
          </cell>
          <cell r="K3327">
            <v>1273.93</v>
          </cell>
          <cell r="L3327">
            <v>1</v>
          </cell>
          <cell r="M3327" t="str">
            <v>BASE</v>
          </cell>
          <cell r="N3327">
            <v>0.17050000000000001</v>
          </cell>
          <cell r="O3327">
            <v>217.22</v>
          </cell>
          <cell r="P3327">
            <v>235</v>
          </cell>
        </row>
        <row r="3328">
          <cell r="C3328">
            <v>1053138</v>
          </cell>
          <cell r="J3328" t="str">
            <v>14DEC20 ANETI CSH</v>
          </cell>
          <cell r="K3328">
            <v>2891.34</v>
          </cell>
          <cell r="L3328">
            <v>1</v>
          </cell>
          <cell r="M3328" t="str">
            <v>BASE</v>
          </cell>
          <cell r="N3328">
            <v>0.2777</v>
          </cell>
          <cell r="O3328">
            <v>802.86</v>
          </cell>
          <cell r="P3328">
            <v>974</v>
          </cell>
        </row>
        <row r="3329">
          <cell r="C3329">
            <v>1053137</v>
          </cell>
          <cell r="J3329" t="str">
            <v>14SEP20 ANETI CSH</v>
          </cell>
          <cell r="K3329">
            <v>2849.3</v>
          </cell>
          <cell r="L3329">
            <v>1</v>
          </cell>
          <cell r="M3329" t="str">
            <v>BASE</v>
          </cell>
          <cell r="N3329">
            <v>0.2777</v>
          </cell>
          <cell r="O3329">
            <v>791.19</v>
          </cell>
          <cell r="P3329">
            <v>959</v>
          </cell>
        </row>
        <row r="3330">
          <cell r="C3330">
            <v>1053139</v>
          </cell>
          <cell r="J3330" t="str">
            <v>17DEC20 BSK078 PHY DN</v>
          </cell>
          <cell r="K3330">
            <v>3209.47</v>
          </cell>
          <cell r="L3330">
            <v>100</v>
          </cell>
          <cell r="M3330" t="str">
            <v>BASE</v>
          </cell>
          <cell r="N3330">
            <v>0.112</v>
          </cell>
          <cell r="O3330">
            <v>35931.21</v>
          </cell>
          <cell r="P3330">
            <v>38566</v>
          </cell>
        </row>
        <row r="3331">
          <cell r="C3331">
            <v>1053130</v>
          </cell>
          <cell r="J3331" t="str">
            <v>14SEP20 GRMNI CSH DN</v>
          </cell>
          <cell r="K3331">
            <v>1255.4100000000001</v>
          </cell>
          <cell r="L3331">
            <v>1</v>
          </cell>
          <cell r="M3331" t="str">
            <v>BASE</v>
          </cell>
          <cell r="N3331">
            <v>0.17050000000000001</v>
          </cell>
          <cell r="O3331">
            <v>214.07</v>
          </cell>
          <cell r="P3331">
            <v>233</v>
          </cell>
        </row>
        <row r="3332">
          <cell r="C3332">
            <v>1053132</v>
          </cell>
          <cell r="J3332" t="str">
            <v>18JUN20 LBR PHY</v>
          </cell>
          <cell r="K3332">
            <v>6.54</v>
          </cell>
          <cell r="L3332">
            <v>100</v>
          </cell>
          <cell r="M3332" t="str">
            <v>BASE</v>
          </cell>
          <cell r="N3332">
            <v>0.1186</v>
          </cell>
          <cell r="O3332">
            <v>77.55</v>
          </cell>
          <cell r="P3332">
            <v>82</v>
          </cell>
        </row>
        <row r="3333">
          <cell r="C3333">
            <v>1053131</v>
          </cell>
          <cell r="J3333" t="str">
            <v>14DEC20 GRMNI CSH DN</v>
          </cell>
          <cell r="K3333">
            <v>1273.93</v>
          </cell>
          <cell r="L3333">
            <v>1</v>
          </cell>
          <cell r="M3333" t="str">
            <v>BASE</v>
          </cell>
          <cell r="N3333">
            <v>0.17050000000000001</v>
          </cell>
          <cell r="O3333">
            <v>217.22</v>
          </cell>
          <cell r="P3333">
            <v>237</v>
          </cell>
        </row>
        <row r="3334">
          <cell r="C3334">
            <v>1053134</v>
          </cell>
          <cell r="J3334" t="str">
            <v>17DEC20 LBR PHY</v>
          </cell>
          <cell r="K3334">
            <v>6.73</v>
          </cell>
          <cell r="L3334">
            <v>100</v>
          </cell>
          <cell r="M3334" t="str">
            <v>BASE</v>
          </cell>
          <cell r="N3334">
            <v>0.1186</v>
          </cell>
          <cell r="O3334">
            <v>79.8</v>
          </cell>
          <cell r="P3334">
            <v>85</v>
          </cell>
        </row>
        <row r="3335">
          <cell r="C3335">
            <v>1053133</v>
          </cell>
          <cell r="J3335" t="str">
            <v>17SEP20 LBR PHY</v>
          </cell>
          <cell r="K3335">
            <v>6.63</v>
          </cell>
          <cell r="L3335">
            <v>100</v>
          </cell>
          <cell r="M3335" t="str">
            <v>BASE</v>
          </cell>
          <cell r="N3335">
            <v>0.1186</v>
          </cell>
          <cell r="O3335">
            <v>78.61</v>
          </cell>
          <cell r="P3335">
            <v>83</v>
          </cell>
        </row>
        <row r="3336">
          <cell r="C3336">
            <v>1053136</v>
          </cell>
          <cell r="J3336" t="str">
            <v>12JUN20 ANETI CSH</v>
          </cell>
          <cell r="K3336">
            <v>2805.35</v>
          </cell>
          <cell r="L3336">
            <v>1</v>
          </cell>
          <cell r="M3336" t="str">
            <v>BASE</v>
          </cell>
          <cell r="N3336">
            <v>0.2777</v>
          </cell>
          <cell r="O3336">
            <v>778.98</v>
          </cell>
          <cell r="P3336">
            <v>943</v>
          </cell>
        </row>
        <row r="3337">
          <cell r="C3337">
            <v>1053135</v>
          </cell>
          <cell r="J3337" t="str">
            <v>18MAR21 LBR PHY</v>
          </cell>
          <cell r="K3337">
            <v>6.83</v>
          </cell>
          <cell r="L3337">
            <v>100</v>
          </cell>
          <cell r="M3337" t="str">
            <v>BASE</v>
          </cell>
          <cell r="N3337">
            <v>0.1186</v>
          </cell>
          <cell r="O3337">
            <v>80.98</v>
          </cell>
          <cell r="P3337">
            <v>86</v>
          </cell>
        </row>
        <row r="3338">
          <cell r="C3338">
            <v>1053148</v>
          </cell>
          <cell r="J3338" t="str">
            <v>18MAR21 S32 CSH</v>
          </cell>
          <cell r="K3338">
            <v>19.079999999999998</v>
          </cell>
          <cell r="L3338">
            <v>100</v>
          </cell>
          <cell r="M3338" t="str">
            <v>BASE</v>
          </cell>
          <cell r="N3338">
            <v>0.17249999999999999</v>
          </cell>
          <cell r="O3338">
            <v>329.04</v>
          </cell>
          <cell r="P3338">
            <v>415</v>
          </cell>
        </row>
        <row r="3339">
          <cell r="C3339">
            <v>1053147</v>
          </cell>
          <cell r="J3339" t="str">
            <v>17DEC20 S32 CSH</v>
          </cell>
          <cell r="K3339">
            <v>18.98</v>
          </cell>
          <cell r="L3339">
            <v>100</v>
          </cell>
          <cell r="M3339" t="str">
            <v>BASE</v>
          </cell>
          <cell r="N3339">
            <v>0.17249999999999999</v>
          </cell>
          <cell r="O3339">
            <v>327.31</v>
          </cell>
          <cell r="P3339">
            <v>418</v>
          </cell>
        </row>
        <row r="3340">
          <cell r="C3340">
            <v>1053146</v>
          </cell>
          <cell r="J3340" t="str">
            <v>17SEP20 S32 CSH</v>
          </cell>
          <cell r="K3340">
            <v>18.7</v>
          </cell>
          <cell r="L3340">
            <v>100</v>
          </cell>
          <cell r="M3340" t="str">
            <v>BASE</v>
          </cell>
          <cell r="N3340">
            <v>0.17249999999999999</v>
          </cell>
          <cell r="O3340">
            <v>322.48</v>
          </cell>
          <cell r="P3340">
            <v>412</v>
          </cell>
        </row>
        <row r="3341">
          <cell r="C3341">
            <v>1053145</v>
          </cell>
          <cell r="J3341" t="str">
            <v>18JUN20 S32 CSH</v>
          </cell>
          <cell r="K3341">
            <v>18.86</v>
          </cell>
          <cell r="L3341">
            <v>100</v>
          </cell>
          <cell r="M3341" t="str">
            <v>BASE</v>
          </cell>
          <cell r="N3341">
            <v>0.17249999999999999</v>
          </cell>
          <cell r="O3341">
            <v>325.24</v>
          </cell>
          <cell r="P3341">
            <v>428</v>
          </cell>
        </row>
        <row r="3342">
          <cell r="C3342">
            <v>1053144</v>
          </cell>
          <cell r="J3342" t="str">
            <v>18MAR21 MCG CSH CFD SABOR</v>
          </cell>
          <cell r="K3342">
            <v>80.33</v>
          </cell>
          <cell r="L3342">
            <v>1</v>
          </cell>
          <cell r="M3342" t="str">
            <v>BASE</v>
          </cell>
          <cell r="N3342">
            <v>0.11600000000000001</v>
          </cell>
          <cell r="O3342">
            <v>9.32</v>
          </cell>
          <cell r="P3342">
            <v>10</v>
          </cell>
        </row>
        <row r="3343">
          <cell r="C3343">
            <v>1053143</v>
          </cell>
          <cell r="J3343" t="str">
            <v>18MAR21 MCG CSH CFD RODI</v>
          </cell>
          <cell r="K3343">
            <v>80.33</v>
          </cell>
          <cell r="L3343">
            <v>1</v>
          </cell>
          <cell r="M3343" t="str">
            <v>BASE</v>
          </cell>
          <cell r="N3343">
            <v>0.11600000000000001</v>
          </cell>
          <cell r="O3343">
            <v>9.32</v>
          </cell>
          <cell r="P3343">
            <v>10</v>
          </cell>
        </row>
        <row r="3344">
          <cell r="C3344">
            <v>1053159</v>
          </cell>
          <cell r="J3344" t="str">
            <v>18JUN20 AEL PHY</v>
          </cell>
          <cell r="K3344">
            <v>15.49</v>
          </cell>
          <cell r="L3344">
            <v>100</v>
          </cell>
          <cell r="M3344" t="str">
            <v>BASE</v>
          </cell>
          <cell r="N3344">
            <v>0.1336</v>
          </cell>
          <cell r="O3344">
            <v>207</v>
          </cell>
          <cell r="P3344">
            <v>2038</v>
          </cell>
        </row>
        <row r="3345">
          <cell r="C3345">
            <v>1053155</v>
          </cell>
          <cell r="J3345" t="str">
            <v>18MAR21 LBR CSH</v>
          </cell>
          <cell r="K3345">
            <v>6.83</v>
          </cell>
          <cell r="L3345">
            <v>100</v>
          </cell>
          <cell r="M3345" t="str">
            <v>BASE</v>
          </cell>
          <cell r="N3345">
            <v>0.1186</v>
          </cell>
          <cell r="O3345">
            <v>80.98</v>
          </cell>
          <cell r="P3345">
            <v>86</v>
          </cell>
        </row>
        <row r="3346">
          <cell r="C3346">
            <v>1053152</v>
          </cell>
          <cell r="J3346" t="str">
            <v>18JUN20 LBR CSH</v>
          </cell>
          <cell r="K3346">
            <v>6.54</v>
          </cell>
          <cell r="L3346">
            <v>100</v>
          </cell>
          <cell r="M3346" t="str">
            <v>BASE</v>
          </cell>
          <cell r="N3346">
            <v>0.1186</v>
          </cell>
          <cell r="O3346">
            <v>77.55</v>
          </cell>
          <cell r="P3346">
            <v>82</v>
          </cell>
        </row>
        <row r="3347">
          <cell r="C3347">
            <v>1053154</v>
          </cell>
          <cell r="J3347" t="str">
            <v>17DEC20 LBR CSH</v>
          </cell>
          <cell r="K3347">
            <v>6.73</v>
          </cell>
          <cell r="L3347">
            <v>100</v>
          </cell>
          <cell r="M3347" t="str">
            <v>BASE</v>
          </cell>
          <cell r="N3347">
            <v>0.1186</v>
          </cell>
          <cell r="O3347">
            <v>79.8</v>
          </cell>
          <cell r="P3347">
            <v>85</v>
          </cell>
        </row>
        <row r="3348">
          <cell r="C3348">
            <v>1053153</v>
          </cell>
          <cell r="J3348" t="str">
            <v>17SEP20 LBR CSH</v>
          </cell>
          <cell r="K3348">
            <v>6.63</v>
          </cell>
          <cell r="L3348">
            <v>100</v>
          </cell>
          <cell r="M3348" t="str">
            <v>BASE</v>
          </cell>
          <cell r="N3348">
            <v>0.1186</v>
          </cell>
          <cell r="O3348">
            <v>78.61</v>
          </cell>
          <cell r="P3348">
            <v>83</v>
          </cell>
        </row>
        <row r="3349">
          <cell r="C3349">
            <v>1053162</v>
          </cell>
          <cell r="J3349" t="str">
            <v>17DEC20 AEL CSH</v>
          </cell>
          <cell r="K3349">
            <v>15.66</v>
          </cell>
          <cell r="L3349">
            <v>100</v>
          </cell>
          <cell r="M3349" t="str">
            <v>BASE</v>
          </cell>
          <cell r="N3349">
            <v>0.1336</v>
          </cell>
          <cell r="O3349">
            <v>209.27</v>
          </cell>
          <cell r="P3349">
            <v>2075</v>
          </cell>
        </row>
        <row r="3350">
          <cell r="C3350">
            <v>1053163</v>
          </cell>
          <cell r="J3350" t="str">
            <v>18MAR21 AEL CSH</v>
          </cell>
          <cell r="K3350">
            <v>15.89</v>
          </cell>
          <cell r="L3350">
            <v>100</v>
          </cell>
          <cell r="M3350" t="str">
            <v>BASE</v>
          </cell>
          <cell r="N3350">
            <v>0.1336</v>
          </cell>
          <cell r="O3350">
            <v>212.35</v>
          </cell>
          <cell r="P3350">
            <v>2107</v>
          </cell>
        </row>
        <row r="3351">
          <cell r="C3351">
            <v>1053168</v>
          </cell>
          <cell r="J3351" t="str">
            <v>14SEP20 ANETI CSH DN</v>
          </cell>
          <cell r="K3351">
            <v>2849.3</v>
          </cell>
          <cell r="L3351">
            <v>1</v>
          </cell>
          <cell r="M3351" t="str">
            <v>BASE</v>
          </cell>
          <cell r="N3351">
            <v>0.2777</v>
          </cell>
          <cell r="O3351">
            <v>791.19</v>
          </cell>
          <cell r="P3351">
            <v>959</v>
          </cell>
        </row>
        <row r="3352">
          <cell r="C3352">
            <v>1053169</v>
          </cell>
          <cell r="J3352" t="str">
            <v>14DEC20 ANETI CSH DN</v>
          </cell>
          <cell r="K3352">
            <v>2891.34</v>
          </cell>
          <cell r="L3352">
            <v>1</v>
          </cell>
          <cell r="M3352" t="str">
            <v>BASE</v>
          </cell>
          <cell r="N3352">
            <v>0.2777</v>
          </cell>
          <cell r="O3352">
            <v>802.86</v>
          </cell>
          <cell r="P3352">
            <v>974</v>
          </cell>
        </row>
        <row r="3353">
          <cell r="C3353">
            <v>1053167</v>
          </cell>
          <cell r="J3353" t="str">
            <v>12JUN20 ANETI CSH DN</v>
          </cell>
          <cell r="K3353">
            <v>2805.35</v>
          </cell>
          <cell r="L3353">
            <v>1</v>
          </cell>
          <cell r="M3353" t="str">
            <v>BASE</v>
          </cell>
          <cell r="N3353">
            <v>0.2777</v>
          </cell>
          <cell r="O3353">
            <v>778.98</v>
          </cell>
          <cell r="P3353">
            <v>943</v>
          </cell>
        </row>
        <row r="3354">
          <cell r="C3354">
            <v>1053161</v>
          </cell>
          <cell r="J3354" t="str">
            <v>17SEP20 AEL CSH</v>
          </cell>
          <cell r="K3354">
            <v>15.73</v>
          </cell>
          <cell r="L3354">
            <v>100</v>
          </cell>
          <cell r="M3354" t="str">
            <v>BASE</v>
          </cell>
          <cell r="N3354">
            <v>0.1336</v>
          </cell>
          <cell r="O3354">
            <v>210.21</v>
          </cell>
          <cell r="P3354">
            <v>2071</v>
          </cell>
        </row>
        <row r="3355">
          <cell r="C3355">
            <v>1053173</v>
          </cell>
          <cell r="J3355" t="str">
            <v>12JUN20 DAXEXI CSH DN</v>
          </cell>
          <cell r="K3355">
            <v>1384.54</v>
          </cell>
          <cell r="L3355">
            <v>1</v>
          </cell>
          <cell r="M3355" t="str">
            <v>BASE</v>
          </cell>
          <cell r="N3355">
            <v>0.1087</v>
          </cell>
          <cell r="O3355">
            <v>150.54</v>
          </cell>
          <cell r="P3355">
            <v>135</v>
          </cell>
        </row>
        <row r="3356">
          <cell r="C3356">
            <v>1053174</v>
          </cell>
          <cell r="J3356" t="str">
            <v>14SEP20 DAXEXI CSH DN</v>
          </cell>
          <cell r="K3356">
            <v>1406.23</v>
          </cell>
          <cell r="L3356">
            <v>1</v>
          </cell>
          <cell r="M3356" t="str">
            <v>BASE</v>
          </cell>
          <cell r="N3356">
            <v>0.1087</v>
          </cell>
          <cell r="O3356">
            <v>152.9</v>
          </cell>
          <cell r="P3356">
            <v>138</v>
          </cell>
        </row>
        <row r="3357">
          <cell r="C3357">
            <v>1053175</v>
          </cell>
          <cell r="J3357" t="str">
            <v>14DEC20 DAXEXI CSH DN</v>
          </cell>
          <cell r="K3357">
            <v>1426.98</v>
          </cell>
          <cell r="L3357">
            <v>1</v>
          </cell>
          <cell r="M3357" t="str">
            <v>BASE</v>
          </cell>
          <cell r="N3357">
            <v>0.1087</v>
          </cell>
          <cell r="O3357">
            <v>155.15</v>
          </cell>
          <cell r="P3357">
            <v>140</v>
          </cell>
        </row>
        <row r="3358">
          <cell r="C3358">
            <v>1053176</v>
          </cell>
          <cell r="J3358" t="str">
            <v>12JUN20 FSLRI CSH</v>
          </cell>
          <cell r="K3358">
            <v>513.25</v>
          </cell>
          <cell r="L3358">
            <v>1</v>
          </cell>
          <cell r="M3358" t="str">
            <v>BASE</v>
          </cell>
          <cell r="N3358">
            <v>0.20030000000000001</v>
          </cell>
          <cell r="O3358">
            <v>102.79</v>
          </cell>
          <cell r="P3358">
            <v>171</v>
          </cell>
        </row>
        <row r="3359">
          <cell r="C3359">
            <v>1053177</v>
          </cell>
          <cell r="J3359" t="str">
            <v>14SEP20 FSLRI CSH</v>
          </cell>
          <cell r="K3359">
            <v>521.29</v>
          </cell>
          <cell r="L3359">
            <v>1</v>
          </cell>
          <cell r="M3359" t="str">
            <v>BASE</v>
          </cell>
          <cell r="N3359">
            <v>0.20030000000000001</v>
          </cell>
          <cell r="O3359">
            <v>104.4</v>
          </cell>
          <cell r="P3359">
            <v>174</v>
          </cell>
        </row>
        <row r="3360">
          <cell r="C3360">
            <v>1053178</v>
          </cell>
          <cell r="J3360" t="str">
            <v>14DEC20 FSLRI CSH</v>
          </cell>
          <cell r="K3360">
            <v>528.98</v>
          </cell>
          <cell r="L3360">
            <v>1</v>
          </cell>
          <cell r="M3360" t="str">
            <v>BASE</v>
          </cell>
          <cell r="N3360">
            <v>0.20030000000000001</v>
          </cell>
          <cell r="O3360">
            <v>105.94</v>
          </cell>
          <cell r="P3360">
            <v>177</v>
          </cell>
        </row>
        <row r="3361">
          <cell r="C3361">
            <v>1053179</v>
          </cell>
          <cell r="J3361" t="str">
            <v>12JUN20 FSLRI CSH DN</v>
          </cell>
          <cell r="K3361">
            <v>513.25</v>
          </cell>
          <cell r="L3361">
            <v>1</v>
          </cell>
          <cell r="M3361" t="str">
            <v>BASE</v>
          </cell>
          <cell r="N3361">
            <v>0.20030000000000001</v>
          </cell>
          <cell r="O3361">
            <v>102.79</v>
          </cell>
          <cell r="P3361">
            <v>171</v>
          </cell>
        </row>
        <row r="3362">
          <cell r="C3362">
            <v>1053170</v>
          </cell>
          <cell r="J3362" t="str">
            <v>12JUN20 DAXEXI CSH</v>
          </cell>
          <cell r="K3362">
            <v>1384.54</v>
          </cell>
          <cell r="L3362">
            <v>1</v>
          </cell>
          <cell r="M3362" t="str">
            <v>BASE</v>
          </cell>
          <cell r="N3362">
            <v>0.1087</v>
          </cell>
          <cell r="O3362">
            <v>150.54</v>
          </cell>
          <cell r="P3362">
            <v>135</v>
          </cell>
        </row>
        <row r="3363">
          <cell r="C3363">
            <v>1053172</v>
          </cell>
          <cell r="J3363" t="str">
            <v>14DEC20 DAXEXI CSH</v>
          </cell>
          <cell r="K3363">
            <v>1426.98</v>
          </cell>
          <cell r="L3363">
            <v>1</v>
          </cell>
          <cell r="M3363" t="str">
            <v>BASE</v>
          </cell>
          <cell r="N3363">
            <v>0.1087</v>
          </cell>
          <cell r="O3363">
            <v>155.15</v>
          </cell>
          <cell r="P3363">
            <v>140</v>
          </cell>
        </row>
        <row r="3364">
          <cell r="C3364">
            <v>1053171</v>
          </cell>
          <cell r="J3364" t="str">
            <v>14SEP20 DAXEXI CSH</v>
          </cell>
          <cell r="K3364">
            <v>1406.23</v>
          </cell>
          <cell r="L3364">
            <v>1</v>
          </cell>
          <cell r="M3364" t="str">
            <v>BASE</v>
          </cell>
          <cell r="N3364">
            <v>0.1087</v>
          </cell>
          <cell r="O3364">
            <v>152.9</v>
          </cell>
          <cell r="P3364">
            <v>138</v>
          </cell>
        </row>
        <row r="3365">
          <cell r="C3365">
            <v>1053188</v>
          </cell>
          <cell r="J3365" t="str">
            <v>12JUN20 OEFI CSH</v>
          </cell>
          <cell r="K3365">
            <v>1899.02</v>
          </cell>
          <cell r="L3365">
            <v>1</v>
          </cell>
          <cell r="M3365" t="str">
            <v>BASE</v>
          </cell>
          <cell r="N3365">
            <v>8.6599999999999996E-2</v>
          </cell>
          <cell r="O3365">
            <v>164.45</v>
          </cell>
          <cell r="P3365">
            <v>185</v>
          </cell>
        </row>
        <row r="3366">
          <cell r="C3366">
            <v>1053189</v>
          </cell>
          <cell r="J3366" t="str">
            <v>14SEP20 OEFI CSH</v>
          </cell>
          <cell r="K3366">
            <v>1928.77</v>
          </cell>
          <cell r="L3366">
            <v>1</v>
          </cell>
          <cell r="M3366" t="str">
            <v>BASE</v>
          </cell>
          <cell r="N3366">
            <v>8.6599999999999996E-2</v>
          </cell>
          <cell r="O3366">
            <v>167.03</v>
          </cell>
          <cell r="P3366">
            <v>188</v>
          </cell>
        </row>
        <row r="3367">
          <cell r="C3367">
            <v>1053186</v>
          </cell>
          <cell r="J3367" t="str">
            <v>14SEP20 LRCXI CSH DN</v>
          </cell>
          <cell r="K3367">
            <v>3675.93</v>
          </cell>
          <cell r="L3367">
            <v>1</v>
          </cell>
          <cell r="M3367" t="str">
            <v>BASE</v>
          </cell>
          <cell r="N3367">
            <v>0.14319999999999999</v>
          </cell>
          <cell r="O3367">
            <v>526.25</v>
          </cell>
          <cell r="P3367">
            <v>765</v>
          </cell>
        </row>
        <row r="3368">
          <cell r="C3368">
            <v>1053187</v>
          </cell>
          <cell r="J3368" t="str">
            <v>14DEC20 LRCXI CSH DN</v>
          </cell>
          <cell r="K3368">
            <v>3730.18</v>
          </cell>
          <cell r="L3368">
            <v>1</v>
          </cell>
          <cell r="M3368" t="str">
            <v>BASE</v>
          </cell>
          <cell r="N3368">
            <v>0.14319999999999999</v>
          </cell>
          <cell r="O3368">
            <v>534.02</v>
          </cell>
          <cell r="P3368">
            <v>777</v>
          </cell>
        </row>
        <row r="3369">
          <cell r="C3369">
            <v>1053184</v>
          </cell>
          <cell r="J3369" t="str">
            <v>14DEC20 LRCXI CSH</v>
          </cell>
          <cell r="K3369">
            <v>3730.18</v>
          </cell>
          <cell r="L3369">
            <v>1</v>
          </cell>
          <cell r="M3369" t="str">
            <v>BASE</v>
          </cell>
          <cell r="N3369">
            <v>0.14319999999999999</v>
          </cell>
          <cell r="O3369">
            <v>534.02</v>
          </cell>
          <cell r="P3369">
            <v>777</v>
          </cell>
        </row>
        <row r="3370">
          <cell r="C3370">
            <v>1053185</v>
          </cell>
          <cell r="J3370" t="str">
            <v>12JUN20 LRCXI CSH DN</v>
          </cell>
          <cell r="K3370">
            <v>3619.24</v>
          </cell>
          <cell r="L3370">
            <v>1</v>
          </cell>
          <cell r="M3370" t="str">
            <v>BASE</v>
          </cell>
          <cell r="N3370">
            <v>0.14319999999999999</v>
          </cell>
          <cell r="O3370">
            <v>518.14</v>
          </cell>
          <cell r="P3370">
            <v>753</v>
          </cell>
        </row>
        <row r="3371">
          <cell r="C3371">
            <v>1053183</v>
          </cell>
          <cell r="J3371" t="str">
            <v>14SEP20 LRCXI CSH</v>
          </cell>
          <cell r="K3371">
            <v>3675.93</v>
          </cell>
          <cell r="L3371">
            <v>1</v>
          </cell>
          <cell r="M3371" t="str">
            <v>BASE</v>
          </cell>
          <cell r="N3371">
            <v>0.14319999999999999</v>
          </cell>
          <cell r="O3371">
            <v>526.25</v>
          </cell>
          <cell r="P3371">
            <v>765</v>
          </cell>
        </row>
        <row r="3372">
          <cell r="C3372">
            <v>1053182</v>
          </cell>
          <cell r="J3372" t="str">
            <v>12JUN20 LRCXI CSH</v>
          </cell>
          <cell r="K3372">
            <v>3619.24</v>
          </cell>
          <cell r="L3372">
            <v>1</v>
          </cell>
          <cell r="M3372" t="str">
            <v>BASE</v>
          </cell>
          <cell r="N3372">
            <v>0.14319999999999999</v>
          </cell>
          <cell r="O3372">
            <v>518.14</v>
          </cell>
          <cell r="P3372">
            <v>753</v>
          </cell>
        </row>
        <row r="3373">
          <cell r="C3373">
            <v>1053181</v>
          </cell>
          <cell r="J3373" t="str">
            <v>14DEC20 FSLRI CSH DN</v>
          </cell>
          <cell r="K3373">
            <v>528.98</v>
          </cell>
          <cell r="L3373">
            <v>1</v>
          </cell>
          <cell r="M3373" t="str">
            <v>BASE</v>
          </cell>
          <cell r="N3373">
            <v>0.20030000000000001</v>
          </cell>
          <cell r="O3373">
            <v>105.94</v>
          </cell>
          <cell r="P3373">
            <v>177</v>
          </cell>
        </row>
        <row r="3374">
          <cell r="C3374">
            <v>1053180</v>
          </cell>
          <cell r="J3374" t="str">
            <v>14SEP20 FSLRI CSH DN</v>
          </cell>
          <cell r="K3374">
            <v>521.29</v>
          </cell>
          <cell r="L3374">
            <v>1</v>
          </cell>
          <cell r="M3374" t="str">
            <v>BASE</v>
          </cell>
          <cell r="N3374">
            <v>0.20030000000000001</v>
          </cell>
          <cell r="O3374">
            <v>104.4</v>
          </cell>
          <cell r="P3374">
            <v>174</v>
          </cell>
        </row>
        <row r="3375">
          <cell r="C3375">
            <v>1053199</v>
          </cell>
          <cell r="J3375" t="str">
            <v>14DEC20 SPGI CSH DN</v>
          </cell>
          <cell r="K3375">
            <v>1058.3</v>
          </cell>
          <cell r="L3375">
            <v>1</v>
          </cell>
          <cell r="M3375" t="str">
            <v>BASE</v>
          </cell>
          <cell r="N3375">
            <v>0.18459999999999999</v>
          </cell>
          <cell r="O3375">
            <v>195.36</v>
          </cell>
          <cell r="P3375">
            <v>423</v>
          </cell>
        </row>
        <row r="3376">
          <cell r="C3376">
            <v>1053195</v>
          </cell>
          <cell r="J3376" t="str">
            <v>14SEP20 SPGI CSH</v>
          </cell>
          <cell r="K3376">
            <v>1042.9100000000001</v>
          </cell>
          <cell r="L3376">
            <v>1</v>
          </cell>
          <cell r="M3376" t="str">
            <v>BASE</v>
          </cell>
          <cell r="N3376">
            <v>0.18459999999999999</v>
          </cell>
          <cell r="O3376">
            <v>192.52</v>
          </cell>
          <cell r="P3376">
            <v>416</v>
          </cell>
        </row>
        <row r="3377">
          <cell r="C3377">
            <v>1053196</v>
          </cell>
          <cell r="J3377" t="str">
            <v>14DEC20 SPGI CSH</v>
          </cell>
          <cell r="K3377">
            <v>1058.3</v>
          </cell>
          <cell r="L3377">
            <v>1</v>
          </cell>
          <cell r="M3377" t="str">
            <v>BASE</v>
          </cell>
          <cell r="N3377">
            <v>0.18459999999999999</v>
          </cell>
          <cell r="O3377">
            <v>195.36</v>
          </cell>
          <cell r="P3377">
            <v>423</v>
          </cell>
        </row>
        <row r="3378">
          <cell r="C3378">
            <v>1053197</v>
          </cell>
          <cell r="J3378" t="str">
            <v>12JUN20 SPGI CSH DN</v>
          </cell>
          <cell r="K3378">
            <v>1026.83</v>
          </cell>
          <cell r="L3378">
            <v>1</v>
          </cell>
          <cell r="M3378" t="str">
            <v>BASE</v>
          </cell>
          <cell r="N3378">
            <v>0.18459999999999999</v>
          </cell>
          <cell r="O3378">
            <v>189.55</v>
          </cell>
          <cell r="P3378">
            <v>409</v>
          </cell>
        </row>
        <row r="3379">
          <cell r="C3379">
            <v>1053198</v>
          </cell>
          <cell r="J3379" t="str">
            <v>14SEP20 SPGI CSH DN</v>
          </cell>
          <cell r="K3379">
            <v>1042.9100000000001</v>
          </cell>
          <cell r="L3379">
            <v>1</v>
          </cell>
          <cell r="M3379" t="str">
            <v>BASE</v>
          </cell>
          <cell r="N3379">
            <v>0.18459999999999999</v>
          </cell>
          <cell r="O3379">
            <v>192.52</v>
          </cell>
          <cell r="P3379">
            <v>416</v>
          </cell>
        </row>
        <row r="3380">
          <cell r="C3380">
            <v>1053192</v>
          </cell>
          <cell r="J3380" t="str">
            <v>14SEP20 OEFI CSH DN</v>
          </cell>
          <cell r="K3380">
            <v>1928.77</v>
          </cell>
          <cell r="L3380">
            <v>1</v>
          </cell>
          <cell r="M3380" t="str">
            <v>BASE</v>
          </cell>
          <cell r="N3380">
            <v>8.6599999999999996E-2</v>
          </cell>
          <cell r="O3380">
            <v>167.03</v>
          </cell>
          <cell r="P3380">
            <v>188</v>
          </cell>
        </row>
        <row r="3381">
          <cell r="C3381">
            <v>1053191</v>
          </cell>
          <cell r="J3381" t="str">
            <v>12JUN20 OEFI CSH DN</v>
          </cell>
          <cell r="K3381">
            <v>1899.02</v>
          </cell>
          <cell r="L3381">
            <v>1</v>
          </cell>
          <cell r="M3381" t="str">
            <v>BASE</v>
          </cell>
          <cell r="N3381">
            <v>8.6599999999999996E-2</v>
          </cell>
          <cell r="O3381">
            <v>164.45</v>
          </cell>
          <cell r="P3381">
            <v>185</v>
          </cell>
        </row>
        <row r="3382">
          <cell r="C3382">
            <v>1053194</v>
          </cell>
          <cell r="J3382" t="str">
            <v>12JUN20 SPGI CSH</v>
          </cell>
          <cell r="K3382">
            <v>1026.83</v>
          </cell>
          <cell r="L3382">
            <v>1</v>
          </cell>
          <cell r="M3382" t="str">
            <v>BASE</v>
          </cell>
          <cell r="N3382">
            <v>0.18459999999999999</v>
          </cell>
          <cell r="O3382">
            <v>189.55</v>
          </cell>
          <cell r="P3382">
            <v>409</v>
          </cell>
        </row>
        <row r="3383">
          <cell r="C3383">
            <v>1053193</v>
          </cell>
          <cell r="J3383" t="str">
            <v>14DEC20 OEFI CSH DN</v>
          </cell>
          <cell r="K3383">
            <v>1957.23</v>
          </cell>
          <cell r="L3383">
            <v>1</v>
          </cell>
          <cell r="M3383" t="str">
            <v>BASE</v>
          </cell>
          <cell r="N3383">
            <v>8.6599999999999996E-2</v>
          </cell>
          <cell r="O3383">
            <v>169.49</v>
          </cell>
          <cell r="P3383">
            <v>191</v>
          </cell>
        </row>
        <row r="3384">
          <cell r="C3384">
            <v>1053190</v>
          </cell>
          <cell r="J3384" t="str">
            <v>14DEC20 OEFI CSH</v>
          </cell>
          <cell r="K3384">
            <v>1957.23</v>
          </cell>
          <cell r="L3384">
            <v>1</v>
          </cell>
          <cell r="M3384" t="str">
            <v>BASE</v>
          </cell>
          <cell r="N3384">
            <v>8.6599999999999996E-2</v>
          </cell>
          <cell r="O3384">
            <v>169.49</v>
          </cell>
          <cell r="P3384">
            <v>191</v>
          </cell>
        </row>
        <row r="3385">
          <cell r="C3385">
            <v>1053599</v>
          </cell>
          <cell r="J3385" t="str">
            <v>18FEB21 IPL CSH</v>
          </cell>
          <cell r="K3385">
            <v>29.61</v>
          </cell>
          <cell r="L3385">
            <v>100</v>
          </cell>
          <cell r="M3385" t="str">
            <v>BASE</v>
          </cell>
          <cell r="N3385">
            <v>0.2167</v>
          </cell>
          <cell r="O3385">
            <v>641.63</v>
          </cell>
          <cell r="P3385">
            <v>555</v>
          </cell>
        </row>
        <row r="3386">
          <cell r="C3386">
            <v>1051869</v>
          </cell>
          <cell r="J3386" t="str">
            <v>17SEP20 SNH PHY DN CA2</v>
          </cell>
          <cell r="K3386">
            <v>0.93</v>
          </cell>
          <cell r="L3386">
            <v>104</v>
          </cell>
          <cell r="M3386" t="str">
            <v>BASE</v>
          </cell>
          <cell r="N3386">
            <v>0.84440000000000004</v>
          </cell>
          <cell r="O3386">
            <v>81.67</v>
          </cell>
          <cell r="P3386">
            <v>186</v>
          </cell>
        </row>
        <row r="3387">
          <cell r="C3387">
            <v>1053593</v>
          </cell>
          <cell r="J3387" t="str">
            <v>18MAR21 AHB PHY DN</v>
          </cell>
          <cell r="K3387">
            <v>2.1800000000000002</v>
          </cell>
          <cell r="L3387">
            <v>100</v>
          </cell>
          <cell r="M3387" t="str">
            <v>BASE</v>
          </cell>
          <cell r="N3387">
            <v>0.20810000000000001</v>
          </cell>
          <cell r="O3387">
            <v>45.36</v>
          </cell>
          <cell r="P3387">
            <v>49</v>
          </cell>
        </row>
        <row r="3388">
          <cell r="C3388">
            <v>1053594</v>
          </cell>
          <cell r="J3388" t="str">
            <v>18MAR21 AHB CSH CFD RODI</v>
          </cell>
          <cell r="K3388">
            <v>2.0499999999999998</v>
          </cell>
          <cell r="L3388">
            <v>1</v>
          </cell>
          <cell r="M3388" t="str">
            <v>BASE</v>
          </cell>
          <cell r="N3388">
            <v>0.20810000000000001</v>
          </cell>
          <cell r="O3388">
            <v>0.43</v>
          </cell>
          <cell r="P3388">
            <v>1</v>
          </cell>
        </row>
        <row r="3389">
          <cell r="C3389">
            <v>1053597</v>
          </cell>
          <cell r="J3389" t="str">
            <v>17DEC20 IPL CSH</v>
          </cell>
          <cell r="K3389">
            <v>29.32</v>
          </cell>
          <cell r="L3389">
            <v>100</v>
          </cell>
          <cell r="M3389" t="str">
            <v>BASE</v>
          </cell>
          <cell r="N3389">
            <v>0.2167</v>
          </cell>
          <cell r="O3389">
            <v>635.34</v>
          </cell>
          <cell r="P3389">
            <v>549</v>
          </cell>
        </row>
        <row r="3390">
          <cell r="C3390">
            <v>1053598</v>
          </cell>
          <cell r="J3390" t="str">
            <v>21JAN21 IPL CSH</v>
          </cell>
          <cell r="K3390">
            <v>29.48</v>
          </cell>
          <cell r="L3390">
            <v>100</v>
          </cell>
          <cell r="M3390" t="str">
            <v>BASE</v>
          </cell>
          <cell r="N3390">
            <v>0.2167</v>
          </cell>
          <cell r="O3390">
            <v>638.80999999999995</v>
          </cell>
          <cell r="P3390">
            <v>553</v>
          </cell>
        </row>
        <row r="3391">
          <cell r="C3391">
            <v>1053595</v>
          </cell>
          <cell r="J3391" t="str">
            <v>18MAR21 AHB CSH CFD SABOR</v>
          </cell>
          <cell r="K3391">
            <v>2.0499999999999998</v>
          </cell>
          <cell r="L3391">
            <v>1</v>
          </cell>
          <cell r="M3391" t="str">
            <v>BASE</v>
          </cell>
          <cell r="N3391">
            <v>0.20810000000000001</v>
          </cell>
          <cell r="O3391">
            <v>0.43</v>
          </cell>
          <cell r="P3391">
            <v>1</v>
          </cell>
        </row>
        <row r="3392">
          <cell r="C3392">
            <v>1053596</v>
          </cell>
          <cell r="J3392" t="str">
            <v>19NOV20 IPL CSH</v>
          </cell>
          <cell r="K3392">
            <v>29.19</v>
          </cell>
          <cell r="L3392">
            <v>100</v>
          </cell>
          <cell r="M3392" t="str">
            <v>BASE</v>
          </cell>
          <cell r="N3392">
            <v>0.2167</v>
          </cell>
          <cell r="O3392">
            <v>632.52</v>
          </cell>
          <cell r="P3392">
            <v>547</v>
          </cell>
        </row>
        <row r="3393">
          <cell r="C3393">
            <v>1051875</v>
          </cell>
          <cell r="J3393" t="str">
            <v>18MAR21 SNT PHY DN</v>
          </cell>
          <cell r="K3393">
            <v>270.87</v>
          </cell>
          <cell r="L3393">
            <v>100</v>
          </cell>
          <cell r="M3393" t="str">
            <v>BASE</v>
          </cell>
          <cell r="N3393">
            <v>7.4499999999999997E-2</v>
          </cell>
          <cell r="O3393">
            <v>2018.92</v>
          </cell>
          <cell r="P3393">
            <v>2370</v>
          </cell>
        </row>
        <row r="3394">
          <cell r="C3394">
            <v>1051877</v>
          </cell>
          <cell r="J3394" t="str">
            <v>18MAR21 STX40 PHY DN</v>
          </cell>
          <cell r="K3394">
            <v>40.200000000000003</v>
          </cell>
          <cell r="L3394">
            <v>100</v>
          </cell>
          <cell r="M3394" t="str">
            <v>BASE</v>
          </cell>
          <cell r="N3394">
            <v>9.8500000000000004E-2</v>
          </cell>
          <cell r="O3394">
            <v>395.8</v>
          </cell>
          <cell r="P3394">
            <v>450</v>
          </cell>
        </row>
        <row r="3395">
          <cell r="C3395">
            <v>1051876</v>
          </cell>
          <cell r="J3395" t="str">
            <v>18MAR21 SRE PHY DN</v>
          </cell>
          <cell r="K3395">
            <v>12.37</v>
          </cell>
          <cell r="L3395">
            <v>100</v>
          </cell>
          <cell r="M3395" t="str">
            <v>BASE</v>
          </cell>
          <cell r="N3395">
            <v>0.16320000000000001</v>
          </cell>
          <cell r="O3395">
            <v>201.91</v>
          </cell>
          <cell r="P3395">
            <v>199</v>
          </cell>
        </row>
        <row r="3396">
          <cell r="C3396">
            <v>1051879</v>
          </cell>
          <cell r="J3396" t="str">
            <v>12JUN20 TAPI CSH DN</v>
          </cell>
          <cell r="K3396">
            <v>696.6</v>
          </cell>
          <cell r="L3396">
            <v>1</v>
          </cell>
          <cell r="M3396" t="str">
            <v>BASE</v>
          </cell>
          <cell r="N3396">
            <v>0.15659999999999999</v>
          </cell>
          <cell r="O3396">
            <v>109.06</v>
          </cell>
          <cell r="P3396">
            <v>97</v>
          </cell>
        </row>
        <row r="3397">
          <cell r="C3397">
            <v>1051878</v>
          </cell>
          <cell r="J3397" t="str">
            <v>18MAR21 SPG PHY DN CA1</v>
          </cell>
          <cell r="K3397">
            <v>21.16</v>
          </cell>
          <cell r="L3397">
            <v>102</v>
          </cell>
          <cell r="M3397" t="str">
            <v>BASE</v>
          </cell>
          <cell r="N3397">
            <v>0.17230000000000001</v>
          </cell>
          <cell r="O3397">
            <v>371.89</v>
          </cell>
          <cell r="P3397">
            <v>523</v>
          </cell>
        </row>
        <row r="3398">
          <cell r="C3398">
            <v>1051871</v>
          </cell>
          <cell r="J3398" t="str">
            <v>18MAR21 SNH PHY DN CA2</v>
          </cell>
          <cell r="K3398">
            <v>0.96</v>
          </cell>
          <cell r="L3398">
            <v>104</v>
          </cell>
          <cell r="M3398" t="str">
            <v>BASE</v>
          </cell>
          <cell r="N3398">
            <v>0.84440000000000004</v>
          </cell>
          <cell r="O3398">
            <v>84.31</v>
          </cell>
          <cell r="P3398">
            <v>192</v>
          </cell>
        </row>
        <row r="3399">
          <cell r="C3399">
            <v>1051870</v>
          </cell>
          <cell r="J3399" t="str">
            <v>17DEC20 SNH PHY DN CA2</v>
          </cell>
          <cell r="K3399">
            <v>0.94</v>
          </cell>
          <cell r="L3399">
            <v>104</v>
          </cell>
          <cell r="M3399" t="str">
            <v>BASE</v>
          </cell>
          <cell r="N3399">
            <v>0.84440000000000004</v>
          </cell>
          <cell r="O3399">
            <v>82.55</v>
          </cell>
          <cell r="P3399">
            <v>189</v>
          </cell>
        </row>
        <row r="3400">
          <cell r="C3400">
            <v>1053588</v>
          </cell>
          <cell r="J3400" t="str">
            <v>17DEC20 AHB PHY</v>
          </cell>
          <cell r="K3400">
            <v>2.15</v>
          </cell>
          <cell r="L3400">
            <v>100</v>
          </cell>
          <cell r="M3400" t="str">
            <v>BASE</v>
          </cell>
          <cell r="N3400">
            <v>0.20810000000000001</v>
          </cell>
          <cell r="O3400">
            <v>44.74</v>
          </cell>
          <cell r="P3400">
            <v>48</v>
          </cell>
        </row>
        <row r="3401">
          <cell r="C3401">
            <v>1053589</v>
          </cell>
          <cell r="J3401" t="str">
            <v>18MAR21 AHB PHY</v>
          </cell>
          <cell r="K3401">
            <v>2.1800000000000002</v>
          </cell>
          <cell r="L3401">
            <v>100</v>
          </cell>
          <cell r="M3401" t="str">
            <v>BASE</v>
          </cell>
          <cell r="N3401">
            <v>0.20810000000000001</v>
          </cell>
          <cell r="O3401">
            <v>45.36</v>
          </cell>
          <cell r="P3401">
            <v>49</v>
          </cell>
        </row>
        <row r="3402">
          <cell r="C3402">
            <v>1053580</v>
          </cell>
          <cell r="J3402" t="str">
            <v>18MAR21 IAP PHY</v>
          </cell>
          <cell r="K3402">
            <v>12.1</v>
          </cell>
          <cell r="L3402">
            <v>100</v>
          </cell>
          <cell r="M3402" t="str">
            <v>BASE</v>
          </cell>
          <cell r="N3402">
            <v>0.12379999999999999</v>
          </cell>
          <cell r="O3402">
            <v>149.81</v>
          </cell>
          <cell r="P3402">
            <v>454</v>
          </cell>
        </row>
        <row r="3403">
          <cell r="C3403">
            <v>1053581</v>
          </cell>
          <cell r="J3403" t="str">
            <v>18MAR21 IAP PHY DN</v>
          </cell>
          <cell r="K3403">
            <v>12.1</v>
          </cell>
          <cell r="L3403">
            <v>100</v>
          </cell>
          <cell r="M3403" t="str">
            <v>BASE</v>
          </cell>
          <cell r="N3403">
            <v>0.12379999999999999</v>
          </cell>
          <cell r="O3403">
            <v>149.81</v>
          </cell>
          <cell r="P3403">
            <v>454</v>
          </cell>
        </row>
        <row r="3404">
          <cell r="C3404">
            <v>1051858</v>
          </cell>
          <cell r="J3404" t="str">
            <v>12JUN20 RBNI CSH DN</v>
          </cell>
          <cell r="K3404">
            <v>1139.4100000000001</v>
          </cell>
          <cell r="L3404">
            <v>1</v>
          </cell>
          <cell r="M3404" t="str">
            <v>BASE</v>
          </cell>
          <cell r="N3404">
            <v>9.6799999999999997E-2</v>
          </cell>
          <cell r="O3404">
            <v>110.26</v>
          </cell>
          <cell r="P3404">
            <v>100</v>
          </cell>
        </row>
        <row r="3405">
          <cell r="C3405">
            <v>1053582</v>
          </cell>
          <cell r="J3405" t="str">
            <v>17DEC20 RBP CSH</v>
          </cell>
          <cell r="K3405">
            <v>22.42</v>
          </cell>
          <cell r="L3405">
            <v>100</v>
          </cell>
          <cell r="M3405" t="str">
            <v>BASE</v>
          </cell>
          <cell r="N3405">
            <v>0.26229999999999998</v>
          </cell>
          <cell r="O3405">
            <v>588.05999999999995</v>
          </cell>
          <cell r="P3405">
            <v>1509</v>
          </cell>
        </row>
        <row r="3406">
          <cell r="C3406">
            <v>1053583</v>
          </cell>
          <cell r="J3406" t="str">
            <v>18MAR21 RBP CSH</v>
          </cell>
          <cell r="K3406">
            <v>22.75</v>
          </cell>
          <cell r="L3406">
            <v>100</v>
          </cell>
          <cell r="M3406" t="str">
            <v>BASE</v>
          </cell>
          <cell r="N3406">
            <v>0.26229999999999998</v>
          </cell>
          <cell r="O3406">
            <v>596.71</v>
          </cell>
          <cell r="P3406">
            <v>1532</v>
          </cell>
        </row>
        <row r="3407">
          <cell r="C3407">
            <v>1051859</v>
          </cell>
          <cell r="J3407" t="str">
            <v>14SEP20 RBNI CSH DN</v>
          </cell>
          <cell r="K3407">
            <v>1157.26</v>
          </cell>
          <cell r="L3407">
            <v>1</v>
          </cell>
          <cell r="M3407" t="str">
            <v>BASE</v>
          </cell>
          <cell r="N3407">
            <v>9.6799999999999997E-2</v>
          </cell>
          <cell r="O3407">
            <v>111.99</v>
          </cell>
          <cell r="P3407">
            <v>102</v>
          </cell>
        </row>
        <row r="3408">
          <cell r="C3408">
            <v>1053584</v>
          </cell>
          <cell r="J3408" t="str">
            <v>17DEC20 RBP CSH DN</v>
          </cell>
          <cell r="K3408">
            <v>22.42</v>
          </cell>
          <cell r="L3408">
            <v>100</v>
          </cell>
          <cell r="M3408" t="str">
            <v>BASE</v>
          </cell>
          <cell r="N3408">
            <v>0.26229999999999998</v>
          </cell>
          <cell r="O3408">
            <v>588.05999999999995</v>
          </cell>
          <cell r="P3408">
            <v>1509</v>
          </cell>
        </row>
        <row r="3409">
          <cell r="C3409">
            <v>1053585</v>
          </cell>
          <cell r="J3409" t="str">
            <v>18MAR21 RBP CSH DN</v>
          </cell>
          <cell r="K3409">
            <v>22.75</v>
          </cell>
          <cell r="L3409">
            <v>100</v>
          </cell>
          <cell r="M3409" t="str">
            <v>BASE</v>
          </cell>
          <cell r="N3409">
            <v>0.26229999999999998</v>
          </cell>
          <cell r="O3409">
            <v>596.71</v>
          </cell>
          <cell r="P3409">
            <v>1532</v>
          </cell>
        </row>
        <row r="3410">
          <cell r="C3410">
            <v>1053586</v>
          </cell>
          <cell r="J3410" t="str">
            <v>18JUN20 AHB PHY</v>
          </cell>
          <cell r="K3410">
            <v>2.08</v>
          </cell>
          <cell r="L3410">
            <v>100</v>
          </cell>
          <cell r="M3410" t="str">
            <v>BASE</v>
          </cell>
          <cell r="N3410">
            <v>0.20810000000000001</v>
          </cell>
          <cell r="O3410">
            <v>43.28</v>
          </cell>
          <cell r="P3410">
            <v>46</v>
          </cell>
        </row>
        <row r="3411">
          <cell r="C3411">
            <v>1053587</v>
          </cell>
          <cell r="J3411" t="str">
            <v>17SEP20 AHB PHY</v>
          </cell>
          <cell r="K3411">
            <v>2.11</v>
          </cell>
          <cell r="L3411">
            <v>100</v>
          </cell>
          <cell r="M3411" t="str">
            <v>BASE</v>
          </cell>
          <cell r="N3411">
            <v>0.20810000000000001</v>
          </cell>
          <cell r="O3411">
            <v>43.91</v>
          </cell>
          <cell r="P3411">
            <v>47</v>
          </cell>
        </row>
        <row r="3412">
          <cell r="C3412">
            <v>1051864</v>
          </cell>
          <cell r="J3412" t="str">
            <v>18MAR21 RES PHY DN</v>
          </cell>
          <cell r="K3412">
            <v>44.18</v>
          </cell>
          <cell r="L3412">
            <v>100</v>
          </cell>
          <cell r="M3412" t="str">
            <v>BASE</v>
          </cell>
          <cell r="N3412">
            <v>0.14399999999999999</v>
          </cell>
          <cell r="O3412">
            <v>636.24</v>
          </cell>
          <cell r="P3412">
            <v>727</v>
          </cell>
        </row>
        <row r="3413">
          <cell r="C3413">
            <v>1051868</v>
          </cell>
          <cell r="J3413" t="str">
            <v>18JUN20 SNH PHY DN CA2</v>
          </cell>
          <cell r="K3413">
            <v>0.91</v>
          </cell>
          <cell r="L3413">
            <v>104</v>
          </cell>
          <cell r="M3413" t="str">
            <v>BASE</v>
          </cell>
          <cell r="N3413">
            <v>0.84440000000000004</v>
          </cell>
          <cell r="O3413">
            <v>79.92</v>
          </cell>
          <cell r="P3413">
            <v>182</v>
          </cell>
        </row>
        <row r="3414">
          <cell r="C3414">
            <v>1051867</v>
          </cell>
          <cell r="J3414" t="str">
            <v>18MAR21 S32 PHY DN</v>
          </cell>
          <cell r="K3414">
            <v>19.71</v>
          </cell>
          <cell r="L3414">
            <v>100</v>
          </cell>
          <cell r="M3414" t="str">
            <v>BASE</v>
          </cell>
          <cell r="N3414">
            <v>0.17249999999999999</v>
          </cell>
          <cell r="O3414">
            <v>339.9</v>
          </cell>
          <cell r="P3414">
            <v>462</v>
          </cell>
        </row>
        <row r="3415">
          <cell r="C3415">
            <v>1051866</v>
          </cell>
          <cell r="J3415" t="str">
            <v>18MAR21 RPL PHY DN</v>
          </cell>
          <cell r="K3415">
            <v>13.95</v>
          </cell>
          <cell r="L3415">
            <v>100</v>
          </cell>
          <cell r="M3415" t="str">
            <v>BASE</v>
          </cell>
          <cell r="N3415">
            <v>0.25729999999999997</v>
          </cell>
          <cell r="O3415">
            <v>358.94</v>
          </cell>
          <cell r="P3415">
            <v>339</v>
          </cell>
        </row>
        <row r="3416">
          <cell r="C3416">
            <v>1051865</v>
          </cell>
          <cell r="J3416" t="str">
            <v>18MAR21 RLO PHY DN</v>
          </cell>
          <cell r="K3416">
            <v>52.9</v>
          </cell>
          <cell r="L3416">
            <v>100</v>
          </cell>
          <cell r="M3416" t="str">
            <v>BASE</v>
          </cell>
          <cell r="N3416">
            <v>9.11E-2</v>
          </cell>
          <cell r="O3416">
            <v>481.66</v>
          </cell>
          <cell r="P3416">
            <v>758</v>
          </cell>
        </row>
        <row r="3417">
          <cell r="C3417">
            <v>1051860</v>
          </cell>
          <cell r="J3417" t="str">
            <v>14DEC20 RBNI CSH DN</v>
          </cell>
          <cell r="K3417">
            <v>1174.3399999999999</v>
          </cell>
          <cell r="L3417">
            <v>1</v>
          </cell>
          <cell r="M3417" t="str">
            <v>BASE</v>
          </cell>
          <cell r="N3417">
            <v>9.6799999999999997E-2</v>
          </cell>
          <cell r="O3417">
            <v>113.64</v>
          </cell>
          <cell r="P3417">
            <v>103</v>
          </cell>
        </row>
        <row r="3418">
          <cell r="C3418">
            <v>1053579</v>
          </cell>
          <cell r="J3418" t="str">
            <v>17DEC20 IAP PHY</v>
          </cell>
          <cell r="K3418">
            <v>11.92</v>
          </cell>
          <cell r="L3418">
            <v>100</v>
          </cell>
          <cell r="M3418" t="str">
            <v>BASE</v>
          </cell>
          <cell r="N3418">
            <v>0.12379999999999999</v>
          </cell>
          <cell r="O3418">
            <v>147.58000000000001</v>
          </cell>
          <cell r="P3418">
            <v>447</v>
          </cell>
        </row>
        <row r="3419">
          <cell r="C3419">
            <v>1053577</v>
          </cell>
          <cell r="J3419" t="str">
            <v>14DEC20 BT.AI CSH</v>
          </cell>
          <cell r="K3419">
            <v>24.77</v>
          </cell>
          <cell r="L3419">
            <v>1</v>
          </cell>
          <cell r="M3419" t="str">
            <v>BASE</v>
          </cell>
          <cell r="N3419">
            <v>0.16639999999999999</v>
          </cell>
          <cell r="O3419">
            <v>4.12</v>
          </cell>
          <cell r="P3419">
            <v>5</v>
          </cell>
        </row>
        <row r="3420">
          <cell r="C3420">
            <v>1053578</v>
          </cell>
          <cell r="J3420" t="str">
            <v>14DEC20 BT.AI CSH DN</v>
          </cell>
          <cell r="K3420">
            <v>24.77</v>
          </cell>
          <cell r="L3420">
            <v>1</v>
          </cell>
          <cell r="M3420" t="str">
            <v>BASE</v>
          </cell>
          <cell r="N3420">
            <v>0.16639999999999999</v>
          </cell>
          <cell r="O3420">
            <v>4.12</v>
          </cell>
          <cell r="P3420">
            <v>5</v>
          </cell>
        </row>
        <row r="3421">
          <cell r="C3421">
            <v>1053575</v>
          </cell>
          <cell r="J3421" t="str">
            <v>18MAR21 PRX CSH CFD RODI</v>
          </cell>
          <cell r="K3421">
            <v>940</v>
          </cell>
          <cell r="L3421">
            <v>1</v>
          </cell>
          <cell r="M3421" t="str">
            <v>BASE</v>
          </cell>
          <cell r="N3421">
            <v>9.3299999999999994E-2</v>
          </cell>
          <cell r="O3421">
            <v>87.69</v>
          </cell>
          <cell r="P3421">
            <v>112</v>
          </cell>
        </row>
        <row r="3422">
          <cell r="C3422">
            <v>1053576</v>
          </cell>
          <cell r="J3422" t="str">
            <v>18MAR21 PRX CSH CFD SABOR</v>
          </cell>
          <cell r="K3422">
            <v>940</v>
          </cell>
          <cell r="L3422">
            <v>1</v>
          </cell>
          <cell r="M3422" t="str">
            <v>BASE</v>
          </cell>
          <cell r="N3422">
            <v>9.3299999999999994E-2</v>
          </cell>
          <cell r="O3422">
            <v>87.69</v>
          </cell>
          <cell r="P3422">
            <v>112</v>
          </cell>
        </row>
        <row r="3423">
          <cell r="C3423">
            <v>1053573</v>
          </cell>
          <cell r="J3423" t="str">
            <v>18FEB21 BSK081 PHY</v>
          </cell>
          <cell r="K3423">
            <v>3149.16</v>
          </cell>
          <cell r="L3423">
            <v>100</v>
          </cell>
          <cell r="M3423" t="str">
            <v>BASE</v>
          </cell>
          <cell r="N3423">
            <v>9.6000000000000002E-2</v>
          </cell>
          <cell r="O3423">
            <v>30240.28</v>
          </cell>
          <cell r="P3423">
            <v>37850</v>
          </cell>
        </row>
        <row r="3424">
          <cell r="C3424">
            <v>1053574</v>
          </cell>
          <cell r="J3424" t="str">
            <v>18MAR21 BSK081 CSH DN</v>
          </cell>
          <cell r="K3424">
            <v>3170.9</v>
          </cell>
          <cell r="L3424">
            <v>100</v>
          </cell>
          <cell r="M3424" t="str">
            <v>BASE</v>
          </cell>
          <cell r="N3424">
            <v>9.6000000000000002E-2</v>
          </cell>
          <cell r="O3424">
            <v>30449.05</v>
          </cell>
          <cell r="P3424">
            <v>38105</v>
          </cell>
        </row>
        <row r="3425">
          <cell r="C3425">
            <v>1053571</v>
          </cell>
          <cell r="J3425" t="str">
            <v>18MAR21 STXWDM PHY</v>
          </cell>
          <cell r="K3425">
            <v>40.93</v>
          </cell>
          <cell r="L3425">
            <v>100</v>
          </cell>
          <cell r="M3425" t="str">
            <v>BASE</v>
          </cell>
          <cell r="N3425">
            <v>9.5899999999999999E-2</v>
          </cell>
          <cell r="O3425">
            <v>392.48</v>
          </cell>
          <cell r="P3425">
            <v>1480</v>
          </cell>
        </row>
        <row r="3426">
          <cell r="C3426">
            <v>1053572</v>
          </cell>
          <cell r="J3426" t="str">
            <v>18FEB21 BSK081 CSH</v>
          </cell>
          <cell r="K3426">
            <v>3149.16</v>
          </cell>
          <cell r="L3426">
            <v>100</v>
          </cell>
          <cell r="M3426" t="str">
            <v>BASE</v>
          </cell>
          <cell r="N3426">
            <v>9.6000000000000002E-2</v>
          </cell>
          <cell r="O3426">
            <v>30240.28</v>
          </cell>
          <cell r="P3426">
            <v>37850</v>
          </cell>
        </row>
        <row r="3427">
          <cell r="C3427">
            <v>1053570</v>
          </cell>
          <cell r="J3427" t="str">
            <v>17DEC20 STXWDM PHY</v>
          </cell>
          <cell r="K3427">
            <v>40.35</v>
          </cell>
          <cell r="L3427">
            <v>100</v>
          </cell>
          <cell r="M3427" t="str">
            <v>BASE</v>
          </cell>
          <cell r="N3427">
            <v>9.5899999999999999E-2</v>
          </cell>
          <cell r="O3427">
            <v>386.92</v>
          </cell>
          <cell r="P3427">
            <v>1458</v>
          </cell>
        </row>
        <row r="3428">
          <cell r="C3428">
            <v>1051895</v>
          </cell>
          <cell r="J3428" t="str">
            <v>17SEP20 SYGWD PHY</v>
          </cell>
          <cell r="K3428">
            <v>29.34</v>
          </cell>
          <cell r="L3428">
            <v>100</v>
          </cell>
          <cell r="M3428" t="str">
            <v>BASE</v>
          </cell>
          <cell r="N3428">
            <v>0.1542</v>
          </cell>
          <cell r="O3428">
            <v>452.53</v>
          </cell>
          <cell r="P3428">
            <v>769</v>
          </cell>
        </row>
        <row r="3429">
          <cell r="C3429">
            <v>1051894</v>
          </cell>
          <cell r="J3429" t="str">
            <v>18JUN20 SYGWD PHY</v>
          </cell>
          <cell r="K3429">
            <v>29.16</v>
          </cell>
          <cell r="L3429">
            <v>100</v>
          </cell>
          <cell r="M3429" t="str">
            <v>BASE</v>
          </cell>
          <cell r="N3429">
            <v>0.1542</v>
          </cell>
          <cell r="O3429">
            <v>449.76</v>
          </cell>
          <cell r="P3429">
            <v>763</v>
          </cell>
        </row>
        <row r="3430">
          <cell r="C3430">
            <v>1051897</v>
          </cell>
          <cell r="J3430" t="str">
            <v>18MAR21 SYGWD PHY</v>
          </cell>
          <cell r="K3430">
            <v>29.99</v>
          </cell>
          <cell r="L3430">
            <v>100</v>
          </cell>
          <cell r="M3430" t="str">
            <v>BASE</v>
          </cell>
          <cell r="N3430">
            <v>0.1542</v>
          </cell>
          <cell r="O3430">
            <v>462.56</v>
          </cell>
          <cell r="P3430">
            <v>789</v>
          </cell>
        </row>
        <row r="3431">
          <cell r="C3431">
            <v>1051896</v>
          </cell>
          <cell r="J3431" t="str">
            <v>17DEC20 SYGWD PHY</v>
          </cell>
          <cell r="K3431">
            <v>29.78</v>
          </cell>
          <cell r="L3431">
            <v>100</v>
          </cell>
          <cell r="M3431" t="str">
            <v>BASE</v>
          </cell>
          <cell r="N3431">
            <v>0.1542</v>
          </cell>
          <cell r="O3431">
            <v>459.32</v>
          </cell>
          <cell r="P3431">
            <v>782</v>
          </cell>
        </row>
        <row r="3432">
          <cell r="C3432">
            <v>1051891</v>
          </cell>
          <cell r="J3432" t="str">
            <v>14SEP20 XLEI CSH DN</v>
          </cell>
          <cell r="K3432">
            <v>469.1</v>
          </cell>
          <cell r="L3432">
            <v>1</v>
          </cell>
          <cell r="M3432" t="str">
            <v>BASE</v>
          </cell>
          <cell r="N3432">
            <v>0.13619999999999999</v>
          </cell>
          <cell r="O3432">
            <v>63.88</v>
          </cell>
          <cell r="P3432">
            <v>99</v>
          </cell>
        </row>
        <row r="3433">
          <cell r="C3433">
            <v>1051890</v>
          </cell>
          <cell r="J3433" t="str">
            <v>12JUN20 XLEI CSH DN</v>
          </cell>
          <cell r="K3433">
            <v>461.86</v>
          </cell>
          <cell r="L3433">
            <v>1</v>
          </cell>
          <cell r="M3433" t="str">
            <v>BASE</v>
          </cell>
          <cell r="N3433">
            <v>0.13619999999999999</v>
          </cell>
          <cell r="O3433">
            <v>62.9</v>
          </cell>
          <cell r="P3433">
            <v>98</v>
          </cell>
        </row>
        <row r="3434">
          <cell r="C3434">
            <v>1051893</v>
          </cell>
          <cell r="J3434" t="str">
            <v>18MAR21 ZED PHY DN</v>
          </cell>
          <cell r="K3434">
            <v>4.1399999999999997</v>
          </cell>
          <cell r="L3434">
            <v>100</v>
          </cell>
          <cell r="M3434" t="str">
            <v>BASE</v>
          </cell>
          <cell r="N3434">
            <v>0.1522</v>
          </cell>
          <cell r="O3434">
            <v>63.02</v>
          </cell>
          <cell r="P3434">
            <v>67</v>
          </cell>
        </row>
        <row r="3435">
          <cell r="C3435">
            <v>1051892</v>
          </cell>
          <cell r="J3435" t="str">
            <v>14DEC20 XLEI CSH DN</v>
          </cell>
          <cell r="K3435">
            <v>476.02</v>
          </cell>
          <cell r="L3435">
            <v>1</v>
          </cell>
          <cell r="M3435" t="str">
            <v>BASE</v>
          </cell>
          <cell r="N3435">
            <v>0.13619999999999999</v>
          </cell>
          <cell r="O3435">
            <v>64.83</v>
          </cell>
          <cell r="P3435">
            <v>101</v>
          </cell>
        </row>
        <row r="3436">
          <cell r="C3436">
            <v>1053566</v>
          </cell>
          <cell r="J3436" t="str">
            <v>17DEC20 STXWDM CSH DN</v>
          </cell>
          <cell r="K3436">
            <v>40.35</v>
          </cell>
          <cell r="L3436">
            <v>100</v>
          </cell>
          <cell r="M3436" t="str">
            <v>BASE</v>
          </cell>
          <cell r="N3436">
            <v>9.5899999999999999E-2</v>
          </cell>
          <cell r="O3436">
            <v>386.92</v>
          </cell>
          <cell r="P3436">
            <v>1458</v>
          </cell>
        </row>
        <row r="3437">
          <cell r="C3437">
            <v>1053567</v>
          </cell>
          <cell r="J3437" t="str">
            <v>18MAR21 STXWDM CSH DN</v>
          </cell>
          <cell r="K3437">
            <v>40.93</v>
          </cell>
          <cell r="L3437">
            <v>100</v>
          </cell>
          <cell r="M3437" t="str">
            <v>BASE</v>
          </cell>
          <cell r="N3437">
            <v>9.5899999999999999E-2</v>
          </cell>
          <cell r="O3437">
            <v>392.48</v>
          </cell>
          <cell r="P3437">
            <v>1480</v>
          </cell>
        </row>
        <row r="3438">
          <cell r="C3438">
            <v>1053568</v>
          </cell>
          <cell r="J3438" t="str">
            <v>18MAR21 STXWDM PHY DN</v>
          </cell>
          <cell r="K3438">
            <v>40.93</v>
          </cell>
          <cell r="L3438">
            <v>100</v>
          </cell>
          <cell r="M3438" t="str">
            <v>BASE</v>
          </cell>
          <cell r="N3438">
            <v>9.5899999999999999E-2</v>
          </cell>
          <cell r="O3438">
            <v>392.48</v>
          </cell>
          <cell r="P3438">
            <v>1480</v>
          </cell>
        </row>
        <row r="3439">
          <cell r="C3439">
            <v>1053569</v>
          </cell>
          <cell r="J3439" t="str">
            <v>17SEP20 STXWDM PHY</v>
          </cell>
          <cell r="K3439">
            <v>39.76</v>
          </cell>
          <cell r="L3439">
            <v>100</v>
          </cell>
          <cell r="M3439" t="str">
            <v>BASE</v>
          </cell>
          <cell r="N3439">
            <v>9.5899999999999999E-2</v>
          </cell>
          <cell r="O3439">
            <v>381.26</v>
          </cell>
          <cell r="P3439">
            <v>1435</v>
          </cell>
        </row>
        <row r="3440">
          <cell r="C3440">
            <v>1053562</v>
          </cell>
          <cell r="J3440" t="str">
            <v>17SEP20 STXWDM CSH</v>
          </cell>
          <cell r="K3440">
            <v>39.76</v>
          </cell>
          <cell r="L3440">
            <v>100</v>
          </cell>
          <cell r="M3440" t="str">
            <v>BASE</v>
          </cell>
          <cell r="N3440">
            <v>9.5899999999999999E-2</v>
          </cell>
          <cell r="O3440">
            <v>381.26</v>
          </cell>
          <cell r="P3440">
            <v>1435</v>
          </cell>
        </row>
        <row r="3441">
          <cell r="C3441">
            <v>1053563</v>
          </cell>
          <cell r="J3441" t="str">
            <v>17DEC20 STXWDM CSH</v>
          </cell>
          <cell r="K3441">
            <v>40.35</v>
          </cell>
          <cell r="L3441">
            <v>100</v>
          </cell>
          <cell r="M3441" t="str">
            <v>BASE</v>
          </cell>
          <cell r="N3441">
            <v>9.5899999999999999E-2</v>
          </cell>
          <cell r="O3441">
            <v>386.92</v>
          </cell>
          <cell r="P3441">
            <v>1458</v>
          </cell>
        </row>
        <row r="3442">
          <cell r="C3442">
            <v>1053564</v>
          </cell>
          <cell r="J3442" t="str">
            <v>18MAR21 STXWDM CSH</v>
          </cell>
          <cell r="K3442">
            <v>40.93</v>
          </cell>
          <cell r="L3442">
            <v>100</v>
          </cell>
          <cell r="M3442" t="str">
            <v>BASE</v>
          </cell>
          <cell r="N3442">
            <v>9.5899999999999999E-2</v>
          </cell>
          <cell r="O3442">
            <v>392.48</v>
          </cell>
          <cell r="P3442">
            <v>1480</v>
          </cell>
        </row>
        <row r="3443">
          <cell r="C3443">
            <v>1053565</v>
          </cell>
          <cell r="J3443" t="str">
            <v>17SEP20 STXWDM CSH DN</v>
          </cell>
          <cell r="K3443">
            <v>39.76</v>
          </cell>
          <cell r="L3443">
            <v>100</v>
          </cell>
          <cell r="M3443" t="str">
            <v>BASE</v>
          </cell>
          <cell r="N3443">
            <v>9.5899999999999999E-2</v>
          </cell>
          <cell r="O3443">
            <v>381.26</v>
          </cell>
          <cell r="P3443">
            <v>1435</v>
          </cell>
        </row>
        <row r="3444">
          <cell r="C3444">
            <v>1053561</v>
          </cell>
          <cell r="J3444" t="str">
            <v>18MAR21 OMN PHY DN CA1</v>
          </cell>
          <cell r="K3444">
            <v>27.36</v>
          </cell>
          <cell r="L3444">
            <v>144</v>
          </cell>
          <cell r="M3444" t="str">
            <v>BASE</v>
          </cell>
          <cell r="N3444">
            <v>0.16239999999999999</v>
          </cell>
          <cell r="O3444">
            <v>639.64</v>
          </cell>
          <cell r="P3444">
            <v>653</v>
          </cell>
        </row>
        <row r="3445">
          <cell r="C3445">
            <v>1051889</v>
          </cell>
          <cell r="J3445" t="str">
            <v>18MAR21 VKE PHY DN</v>
          </cell>
          <cell r="K3445">
            <v>9.39</v>
          </cell>
          <cell r="L3445">
            <v>100</v>
          </cell>
          <cell r="M3445" t="str">
            <v>BASE</v>
          </cell>
          <cell r="N3445">
            <v>0.21529999999999999</v>
          </cell>
          <cell r="O3445">
            <v>202.2</v>
          </cell>
          <cell r="P3445">
            <v>100</v>
          </cell>
        </row>
        <row r="3446">
          <cell r="C3446">
            <v>1051888</v>
          </cell>
          <cell r="J3446" t="str">
            <v>14DEC20 UANI CSH DN</v>
          </cell>
          <cell r="K3446">
            <v>158.15</v>
          </cell>
          <cell r="L3446">
            <v>1</v>
          </cell>
          <cell r="M3446" t="str">
            <v>BASE</v>
          </cell>
          <cell r="N3446">
            <v>0.30259999999999998</v>
          </cell>
          <cell r="O3446">
            <v>47.86</v>
          </cell>
          <cell r="P3446">
            <v>52</v>
          </cell>
        </row>
        <row r="3447">
          <cell r="C3447">
            <v>1051887</v>
          </cell>
          <cell r="J3447" t="str">
            <v>14SEP20 UANI CSH DN</v>
          </cell>
          <cell r="K3447">
            <v>155.85</v>
          </cell>
          <cell r="L3447">
            <v>1</v>
          </cell>
          <cell r="M3447" t="str">
            <v>BASE</v>
          </cell>
          <cell r="N3447">
            <v>0.30259999999999998</v>
          </cell>
          <cell r="O3447">
            <v>47.16</v>
          </cell>
          <cell r="P3447">
            <v>51</v>
          </cell>
        </row>
        <row r="3448">
          <cell r="C3448">
            <v>1051886</v>
          </cell>
          <cell r="J3448" t="str">
            <v>12JUN20 UANI CSH DN</v>
          </cell>
          <cell r="K3448">
            <v>153.44999999999999</v>
          </cell>
          <cell r="L3448">
            <v>1</v>
          </cell>
          <cell r="M3448" t="str">
            <v>BASE</v>
          </cell>
          <cell r="N3448">
            <v>0.30259999999999998</v>
          </cell>
          <cell r="O3448">
            <v>46.44</v>
          </cell>
          <cell r="P3448">
            <v>50</v>
          </cell>
        </row>
        <row r="3449">
          <cell r="C3449">
            <v>1051885</v>
          </cell>
          <cell r="J3449" t="str">
            <v>18MAR21 TRE PHY DN</v>
          </cell>
          <cell r="K3449">
            <v>8.31</v>
          </cell>
          <cell r="L3449">
            <v>100</v>
          </cell>
          <cell r="M3449" t="str">
            <v>BASE</v>
          </cell>
          <cell r="N3449">
            <v>0.28889999999999999</v>
          </cell>
          <cell r="O3449">
            <v>240.07</v>
          </cell>
          <cell r="P3449">
            <v>144</v>
          </cell>
        </row>
        <row r="3450">
          <cell r="C3450">
            <v>1051881</v>
          </cell>
          <cell r="J3450" t="str">
            <v>14DEC20 TAPI CSH DN</v>
          </cell>
          <cell r="K3450">
            <v>717.96</v>
          </cell>
          <cell r="L3450">
            <v>1</v>
          </cell>
          <cell r="M3450" t="str">
            <v>BASE</v>
          </cell>
          <cell r="N3450">
            <v>0.15659999999999999</v>
          </cell>
          <cell r="O3450">
            <v>112.41</v>
          </cell>
          <cell r="P3450">
            <v>100</v>
          </cell>
        </row>
        <row r="3451">
          <cell r="C3451">
            <v>1051880</v>
          </cell>
          <cell r="J3451" t="str">
            <v>14SEP20 TAPI CSH DN</v>
          </cell>
          <cell r="K3451">
            <v>707.52</v>
          </cell>
          <cell r="L3451">
            <v>1</v>
          </cell>
          <cell r="M3451" t="str">
            <v>BASE</v>
          </cell>
          <cell r="N3451">
            <v>0.15659999999999999</v>
          </cell>
          <cell r="O3451">
            <v>110.77</v>
          </cell>
          <cell r="P3451">
            <v>99</v>
          </cell>
        </row>
        <row r="3452">
          <cell r="C3452">
            <v>1053554</v>
          </cell>
          <cell r="J3452" t="str">
            <v>18JUN20 OMN PHY CA1</v>
          </cell>
          <cell r="K3452">
            <v>26.18</v>
          </cell>
          <cell r="L3452">
            <v>144</v>
          </cell>
          <cell r="M3452" t="str">
            <v>BASE</v>
          </cell>
          <cell r="N3452">
            <v>0.16239999999999999</v>
          </cell>
          <cell r="O3452">
            <v>612.05999999999995</v>
          </cell>
          <cell r="P3452">
            <v>623</v>
          </cell>
        </row>
        <row r="3453">
          <cell r="C3453">
            <v>1053557</v>
          </cell>
          <cell r="J3453" t="str">
            <v>18MAR21 OMN PHY CA1</v>
          </cell>
          <cell r="K3453">
            <v>24.36</v>
          </cell>
          <cell r="L3453">
            <v>144</v>
          </cell>
          <cell r="M3453" t="str">
            <v>BASE</v>
          </cell>
          <cell r="N3453">
            <v>0.16239999999999999</v>
          </cell>
          <cell r="O3453">
            <v>569.51</v>
          </cell>
          <cell r="P3453">
            <v>584</v>
          </cell>
        </row>
        <row r="3454">
          <cell r="C3454">
            <v>1053556</v>
          </cell>
          <cell r="J3454" t="str">
            <v>17DEC20 OMN PHY CA1</v>
          </cell>
          <cell r="K3454">
            <v>26.06</v>
          </cell>
          <cell r="L3454">
            <v>144</v>
          </cell>
          <cell r="M3454" t="str">
            <v>BASE</v>
          </cell>
          <cell r="N3454">
            <v>0.16239999999999999</v>
          </cell>
          <cell r="O3454">
            <v>609.25</v>
          </cell>
          <cell r="P3454">
            <v>622</v>
          </cell>
        </row>
        <row r="3455">
          <cell r="C3455">
            <v>1053555</v>
          </cell>
          <cell r="J3455" t="str">
            <v>17SEP20 OMN PHY CA1</v>
          </cell>
          <cell r="K3455">
            <v>25.68</v>
          </cell>
          <cell r="L3455">
            <v>144</v>
          </cell>
          <cell r="M3455" t="str">
            <v>BASE</v>
          </cell>
          <cell r="N3455">
            <v>0.16239999999999999</v>
          </cell>
          <cell r="O3455">
            <v>600.37</v>
          </cell>
          <cell r="P3455">
            <v>612</v>
          </cell>
        </row>
        <row r="3456">
          <cell r="C3456">
            <v>1053541</v>
          </cell>
          <cell r="J3456" t="str">
            <v>12JUN20 BMWGI CSH DN</v>
          </cell>
          <cell r="K3456">
            <v>731.65</v>
          </cell>
          <cell r="L3456">
            <v>1</v>
          </cell>
          <cell r="M3456" t="str">
            <v>BASE</v>
          </cell>
          <cell r="N3456">
            <v>0.1188</v>
          </cell>
          <cell r="O3456">
            <v>86.93</v>
          </cell>
          <cell r="P3456">
            <v>163</v>
          </cell>
        </row>
        <row r="3457">
          <cell r="C3457">
            <v>1053540</v>
          </cell>
          <cell r="J3457" t="str">
            <v>12JUN20 BMWGI CSH</v>
          </cell>
          <cell r="K3457">
            <v>731.65</v>
          </cell>
          <cell r="L3457">
            <v>1</v>
          </cell>
          <cell r="M3457" t="str">
            <v>BASE</v>
          </cell>
          <cell r="N3457">
            <v>0.1188</v>
          </cell>
          <cell r="O3457">
            <v>86.93</v>
          </cell>
          <cell r="P3457">
            <v>163</v>
          </cell>
        </row>
        <row r="3458">
          <cell r="C3458">
            <v>1053543</v>
          </cell>
          <cell r="J3458" t="str">
            <v>14DEC20 1997I CSH</v>
          </cell>
          <cell r="K3458">
            <v>73.790000000000006</v>
          </cell>
          <cell r="L3458">
            <v>1</v>
          </cell>
          <cell r="M3458" t="str">
            <v>BASE</v>
          </cell>
          <cell r="N3458">
            <v>0.1079</v>
          </cell>
          <cell r="O3458">
            <v>7.96</v>
          </cell>
          <cell r="P3458">
            <v>24</v>
          </cell>
        </row>
        <row r="3459">
          <cell r="C3459">
            <v>1053542</v>
          </cell>
          <cell r="J3459" t="str">
            <v>14SEP20 1997I CSH</v>
          </cell>
          <cell r="K3459">
            <v>72.72</v>
          </cell>
          <cell r="L3459">
            <v>1</v>
          </cell>
          <cell r="M3459" t="str">
            <v>BASE</v>
          </cell>
          <cell r="N3459">
            <v>0.1079</v>
          </cell>
          <cell r="O3459">
            <v>7.85</v>
          </cell>
          <cell r="P3459">
            <v>23</v>
          </cell>
        </row>
        <row r="3460">
          <cell r="C3460">
            <v>1053545</v>
          </cell>
          <cell r="J3460" t="str">
            <v>14DEC20 1997I CSH DN</v>
          </cell>
          <cell r="K3460">
            <v>73.790000000000006</v>
          </cell>
          <cell r="L3460">
            <v>1</v>
          </cell>
          <cell r="M3460" t="str">
            <v>BASE</v>
          </cell>
          <cell r="N3460">
            <v>0.1079</v>
          </cell>
          <cell r="O3460">
            <v>7.96</v>
          </cell>
          <cell r="P3460">
            <v>24</v>
          </cell>
        </row>
        <row r="3461">
          <cell r="C3461">
            <v>1053544</v>
          </cell>
          <cell r="J3461" t="str">
            <v>14SEP20 1997I CSH DN</v>
          </cell>
          <cell r="K3461">
            <v>72.72</v>
          </cell>
          <cell r="L3461">
            <v>1</v>
          </cell>
          <cell r="M3461" t="str">
            <v>BASE</v>
          </cell>
          <cell r="N3461">
            <v>0.1079</v>
          </cell>
          <cell r="O3461">
            <v>7.85</v>
          </cell>
          <cell r="P3461">
            <v>23</v>
          </cell>
        </row>
        <row r="3462">
          <cell r="C3462">
            <v>1053547</v>
          </cell>
          <cell r="J3462" t="str">
            <v>14DEC20 PGII CSH DN</v>
          </cell>
          <cell r="K3462">
            <v>2016.45</v>
          </cell>
          <cell r="L3462">
            <v>1</v>
          </cell>
          <cell r="M3462" t="str">
            <v>BASE</v>
          </cell>
          <cell r="N3462">
            <v>9.6600000000000005E-2</v>
          </cell>
          <cell r="O3462">
            <v>194.74</v>
          </cell>
          <cell r="P3462">
            <v>168</v>
          </cell>
        </row>
        <row r="3463">
          <cell r="C3463">
            <v>1053546</v>
          </cell>
          <cell r="J3463" t="str">
            <v>14DEC20 PGII CSH</v>
          </cell>
          <cell r="K3463">
            <v>2016.45</v>
          </cell>
          <cell r="L3463">
            <v>1</v>
          </cell>
          <cell r="M3463" t="str">
            <v>BASE</v>
          </cell>
          <cell r="N3463">
            <v>9.6600000000000005E-2</v>
          </cell>
          <cell r="O3463">
            <v>194.74</v>
          </cell>
          <cell r="P3463">
            <v>168</v>
          </cell>
        </row>
        <row r="3464">
          <cell r="C3464">
            <v>1053549</v>
          </cell>
          <cell r="J3464" t="str">
            <v>14DEC20 PNCI CSH DN</v>
          </cell>
          <cell r="K3464">
            <v>1550.87</v>
          </cell>
          <cell r="L3464">
            <v>1</v>
          </cell>
          <cell r="M3464" t="str">
            <v>BASE</v>
          </cell>
          <cell r="N3464">
            <v>0.22500000000000001</v>
          </cell>
          <cell r="O3464">
            <v>348.96</v>
          </cell>
          <cell r="P3464">
            <v>449</v>
          </cell>
        </row>
        <row r="3465">
          <cell r="C3465">
            <v>1053548</v>
          </cell>
          <cell r="J3465" t="str">
            <v>14DEC20 PNCI CSH</v>
          </cell>
          <cell r="K3465">
            <v>1550.87</v>
          </cell>
          <cell r="L3465">
            <v>1</v>
          </cell>
          <cell r="M3465" t="str">
            <v>BASE</v>
          </cell>
          <cell r="N3465">
            <v>0.22500000000000001</v>
          </cell>
          <cell r="O3465">
            <v>348.96</v>
          </cell>
          <cell r="P3465">
            <v>449</v>
          </cell>
        </row>
        <row r="3466">
          <cell r="C3466">
            <v>1053532</v>
          </cell>
          <cell r="J3466" t="str">
            <v>17DEC20 PSG CSH</v>
          </cell>
          <cell r="K3466">
            <v>148.38</v>
          </cell>
          <cell r="L3466">
            <v>100</v>
          </cell>
          <cell r="M3466" t="str">
            <v>BASE</v>
          </cell>
          <cell r="N3466">
            <v>0.1208</v>
          </cell>
          <cell r="O3466">
            <v>1791.71</v>
          </cell>
          <cell r="P3466">
            <v>2050</v>
          </cell>
        </row>
        <row r="3467">
          <cell r="C3467">
            <v>1053531</v>
          </cell>
          <cell r="J3467" t="str">
            <v>19NOV20 PSG CSH</v>
          </cell>
          <cell r="K3467">
            <v>147.71</v>
          </cell>
          <cell r="L3467">
            <v>100</v>
          </cell>
          <cell r="M3467" t="str">
            <v>BASE</v>
          </cell>
          <cell r="N3467">
            <v>0.1208</v>
          </cell>
          <cell r="O3467">
            <v>1783.62</v>
          </cell>
          <cell r="P3467">
            <v>2041</v>
          </cell>
        </row>
        <row r="3468">
          <cell r="C3468">
            <v>1053530</v>
          </cell>
          <cell r="J3468" t="str">
            <v>15OCT20 PSG CSH</v>
          </cell>
          <cell r="K3468">
            <v>148.69</v>
          </cell>
          <cell r="L3468">
            <v>100</v>
          </cell>
          <cell r="M3468" t="str">
            <v>BASE</v>
          </cell>
          <cell r="N3468">
            <v>0.1208</v>
          </cell>
          <cell r="O3468">
            <v>1795.45</v>
          </cell>
          <cell r="P3468">
            <v>2046</v>
          </cell>
        </row>
        <row r="3469">
          <cell r="C3469">
            <v>1053539</v>
          </cell>
          <cell r="J3469" t="str">
            <v>14DEC20 BOSSI CSH DN</v>
          </cell>
          <cell r="K3469">
            <v>450.19</v>
          </cell>
          <cell r="L3469">
            <v>1</v>
          </cell>
          <cell r="M3469" t="str">
            <v>BASE</v>
          </cell>
          <cell r="N3469">
            <v>0.2092</v>
          </cell>
          <cell r="O3469">
            <v>94.16</v>
          </cell>
          <cell r="P3469">
            <v>108</v>
          </cell>
        </row>
        <row r="3470">
          <cell r="C3470">
            <v>1053538</v>
          </cell>
          <cell r="J3470" t="str">
            <v>14DEC20 BOSSI CSH</v>
          </cell>
          <cell r="K3470">
            <v>450.19</v>
          </cell>
          <cell r="L3470">
            <v>1</v>
          </cell>
          <cell r="M3470" t="str">
            <v>BASE</v>
          </cell>
          <cell r="N3470">
            <v>0.2092</v>
          </cell>
          <cell r="O3470">
            <v>94.16</v>
          </cell>
          <cell r="P3470">
            <v>108</v>
          </cell>
        </row>
        <row r="3471">
          <cell r="C3471">
            <v>1053534</v>
          </cell>
          <cell r="J3471" t="str">
            <v>18FEB21 PSG CSH</v>
          </cell>
          <cell r="K3471">
            <v>149.86000000000001</v>
          </cell>
          <cell r="L3471">
            <v>100</v>
          </cell>
          <cell r="M3471" t="str">
            <v>BASE</v>
          </cell>
          <cell r="N3471">
            <v>0.1208</v>
          </cell>
          <cell r="O3471">
            <v>1809.58</v>
          </cell>
          <cell r="P3471">
            <v>2072</v>
          </cell>
        </row>
        <row r="3472">
          <cell r="C3472">
            <v>1053533</v>
          </cell>
          <cell r="J3472" t="str">
            <v>21JAN21 PSG CSH</v>
          </cell>
          <cell r="K3472">
            <v>149.18</v>
          </cell>
          <cell r="L3472">
            <v>100</v>
          </cell>
          <cell r="M3472" t="str">
            <v>BASE</v>
          </cell>
          <cell r="N3472">
            <v>0.1208</v>
          </cell>
          <cell r="O3472">
            <v>1801.37</v>
          </cell>
          <cell r="P3472">
            <v>2062</v>
          </cell>
        </row>
        <row r="3473">
          <cell r="C3473">
            <v>1053521</v>
          </cell>
          <cell r="J3473" t="str">
            <v>15OCT20 PSG PHY</v>
          </cell>
          <cell r="K3473">
            <v>148.69</v>
          </cell>
          <cell r="L3473">
            <v>100</v>
          </cell>
          <cell r="M3473" t="str">
            <v>BASE</v>
          </cell>
          <cell r="N3473">
            <v>0.1208</v>
          </cell>
          <cell r="O3473">
            <v>1795.45</v>
          </cell>
          <cell r="P3473">
            <v>2046</v>
          </cell>
        </row>
        <row r="3474">
          <cell r="C3474">
            <v>1053520</v>
          </cell>
          <cell r="J3474" t="str">
            <v>17SEP20 PSG PHY</v>
          </cell>
          <cell r="K3474">
            <v>148.05000000000001</v>
          </cell>
          <cell r="L3474">
            <v>100</v>
          </cell>
          <cell r="M3474" t="str">
            <v>BASE</v>
          </cell>
          <cell r="N3474">
            <v>0.1208</v>
          </cell>
          <cell r="O3474">
            <v>1787.72</v>
          </cell>
          <cell r="P3474">
            <v>2036</v>
          </cell>
        </row>
        <row r="3475">
          <cell r="C3475">
            <v>1053529</v>
          </cell>
          <cell r="J3475" t="str">
            <v>17SEP20 PSG CSH</v>
          </cell>
          <cell r="K3475">
            <v>148.05000000000001</v>
          </cell>
          <cell r="L3475">
            <v>100</v>
          </cell>
          <cell r="M3475" t="str">
            <v>BASE</v>
          </cell>
          <cell r="N3475">
            <v>0.1208</v>
          </cell>
          <cell r="O3475">
            <v>1787.72</v>
          </cell>
          <cell r="P3475">
            <v>2036</v>
          </cell>
        </row>
        <row r="3476">
          <cell r="C3476">
            <v>1053523</v>
          </cell>
          <cell r="J3476" t="str">
            <v>17DEC20 PSG PHY</v>
          </cell>
          <cell r="K3476">
            <v>148.38</v>
          </cell>
          <cell r="L3476">
            <v>100</v>
          </cell>
          <cell r="M3476" t="str">
            <v>BASE</v>
          </cell>
          <cell r="N3476">
            <v>0.1208</v>
          </cell>
          <cell r="O3476">
            <v>1791.71</v>
          </cell>
          <cell r="P3476">
            <v>2050</v>
          </cell>
        </row>
        <row r="3477">
          <cell r="C3477">
            <v>1053522</v>
          </cell>
          <cell r="J3477" t="str">
            <v>19NOV20 PSG PHY</v>
          </cell>
          <cell r="K3477">
            <v>147.71</v>
          </cell>
          <cell r="L3477">
            <v>100</v>
          </cell>
          <cell r="M3477" t="str">
            <v>BASE</v>
          </cell>
          <cell r="N3477">
            <v>0.1208</v>
          </cell>
          <cell r="O3477">
            <v>1783.62</v>
          </cell>
          <cell r="P3477">
            <v>2041</v>
          </cell>
        </row>
        <row r="3478">
          <cell r="C3478">
            <v>1053525</v>
          </cell>
          <cell r="J3478" t="str">
            <v>18FEB21 PSG PHY</v>
          </cell>
          <cell r="K3478">
            <v>149.86000000000001</v>
          </cell>
          <cell r="L3478">
            <v>100</v>
          </cell>
          <cell r="M3478" t="str">
            <v>BASE</v>
          </cell>
          <cell r="N3478">
            <v>0.1208</v>
          </cell>
          <cell r="O3478">
            <v>1809.58</v>
          </cell>
          <cell r="P3478">
            <v>2072</v>
          </cell>
        </row>
        <row r="3479">
          <cell r="C3479">
            <v>1053524</v>
          </cell>
          <cell r="J3479" t="str">
            <v>21JAN21 PSG PHY</v>
          </cell>
          <cell r="K3479">
            <v>149.18</v>
          </cell>
          <cell r="L3479">
            <v>100</v>
          </cell>
          <cell r="M3479" t="str">
            <v>BASE</v>
          </cell>
          <cell r="N3479">
            <v>0.1208</v>
          </cell>
          <cell r="O3479">
            <v>1801.37</v>
          </cell>
          <cell r="P3479">
            <v>2062</v>
          </cell>
        </row>
        <row r="3480">
          <cell r="C3480">
            <v>1053509</v>
          </cell>
          <cell r="J3480" t="str">
            <v>18MAR21 MTM CSH CFD RODI</v>
          </cell>
          <cell r="K3480">
            <v>16.02</v>
          </cell>
          <cell r="L3480">
            <v>1</v>
          </cell>
          <cell r="M3480" t="str">
            <v>BASE</v>
          </cell>
          <cell r="N3480">
            <v>0.1022</v>
          </cell>
          <cell r="O3480">
            <v>1.64</v>
          </cell>
          <cell r="P3480">
            <v>2</v>
          </cell>
        </row>
        <row r="3481">
          <cell r="C3481">
            <v>1053508</v>
          </cell>
          <cell r="J3481" t="str">
            <v>18MAR21 TSG CSH CFD SABOR</v>
          </cell>
          <cell r="K3481">
            <v>5.55</v>
          </cell>
          <cell r="L3481">
            <v>1</v>
          </cell>
          <cell r="M3481" t="str">
            <v>BASE</v>
          </cell>
          <cell r="N3481">
            <v>0.23480000000000001</v>
          </cell>
          <cell r="O3481">
            <v>1.3</v>
          </cell>
          <cell r="P3481">
            <v>2</v>
          </cell>
        </row>
        <row r="3482">
          <cell r="C3482">
            <v>1053511</v>
          </cell>
          <cell r="J3482" t="str">
            <v>17SEP20 APN CSH</v>
          </cell>
          <cell r="K3482">
            <v>97.52</v>
          </cell>
          <cell r="L3482">
            <v>100</v>
          </cell>
          <cell r="M3482" t="str">
            <v>BASE</v>
          </cell>
          <cell r="N3482">
            <v>0.3291</v>
          </cell>
          <cell r="O3482">
            <v>3209.78</v>
          </cell>
          <cell r="P3482">
            <v>1878</v>
          </cell>
        </row>
        <row r="3483">
          <cell r="C3483">
            <v>1053512</v>
          </cell>
          <cell r="J3483" t="str">
            <v>15OCT20 APN CSH</v>
          </cell>
          <cell r="K3483">
            <v>97.95</v>
          </cell>
          <cell r="L3483">
            <v>100</v>
          </cell>
          <cell r="M3483" t="str">
            <v>BASE</v>
          </cell>
          <cell r="N3483">
            <v>0.3291</v>
          </cell>
          <cell r="O3483">
            <v>3223.93</v>
          </cell>
          <cell r="P3483">
            <v>1877</v>
          </cell>
        </row>
        <row r="3484">
          <cell r="C3484">
            <v>1053513</v>
          </cell>
          <cell r="J3484" t="str">
            <v>19NOV20 APN CSH</v>
          </cell>
          <cell r="K3484">
            <v>98.51</v>
          </cell>
          <cell r="L3484">
            <v>100</v>
          </cell>
          <cell r="M3484" t="str">
            <v>BASE</v>
          </cell>
          <cell r="N3484">
            <v>0.3291</v>
          </cell>
          <cell r="O3484">
            <v>3242.36</v>
          </cell>
          <cell r="P3484">
            <v>1888</v>
          </cell>
        </row>
        <row r="3485">
          <cell r="C3485">
            <v>1053514</v>
          </cell>
          <cell r="J3485" t="str">
            <v>17DEC20 APN CSH</v>
          </cell>
          <cell r="K3485">
            <v>98.96</v>
          </cell>
          <cell r="L3485">
            <v>100</v>
          </cell>
          <cell r="M3485" t="str">
            <v>BASE</v>
          </cell>
          <cell r="N3485">
            <v>0.3291</v>
          </cell>
          <cell r="O3485">
            <v>3257.17</v>
          </cell>
          <cell r="P3485">
            <v>1897</v>
          </cell>
        </row>
        <row r="3486">
          <cell r="C3486">
            <v>1053515</v>
          </cell>
          <cell r="J3486" t="str">
            <v>21JAN21 APN CSH</v>
          </cell>
          <cell r="K3486">
            <v>99.49</v>
          </cell>
          <cell r="L3486">
            <v>100</v>
          </cell>
          <cell r="M3486" t="str">
            <v>BASE</v>
          </cell>
          <cell r="N3486">
            <v>0.3291</v>
          </cell>
          <cell r="O3486">
            <v>3274.62</v>
          </cell>
          <cell r="P3486">
            <v>1908</v>
          </cell>
        </row>
        <row r="3487">
          <cell r="C3487">
            <v>1053516</v>
          </cell>
          <cell r="J3487" t="str">
            <v>18FEB21 APN CSH</v>
          </cell>
          <cell r="K3487">
            <v>99.95</v>
          </cell>
          <cell r="L3487">
            <v>100</v>
          </cell>
          <cell r="M3487" t="str">
            <v>BASE</v>
          </cell>
          <cell r="N3487">
            <v>0.3291</v>
          </cell>
          <cell r="O3487">
            <v>3289.76</v>
          </cell>
          <cell r="P3487">
            <v>1917</v>
          </cell>
        </row>
        <row r="3488">
          <cell r="C3488">
            <v>1053510</v>
          </cell>
          <cell r="J3488" t="str">
            <v>18MAR21 MTM CSH CFD SABOR</v>
          </cell>
          <cell r="K3488">
            <v>16.02</v>
          </cell>
          <cell r="L3488">
            <v>1</v>
          </cell>
          <cell r="M3488" t="str">
            <v>BASE</v>
          </cell>
          <cell r="N3488">
            <v>0.1022</v>
          </cell>
          <cell r="O3488">
            <v>1.64</v>
          </cell>
          <cell r="P3488">
            <v>2</v>
          </cell>
        </row>
        <row r="3489">
          <cell r="C3489">
            <v>1053502</v>
          </cell>
          <cell r="J3489" t="str">
            <v>17DEC20 TSG PHY DN</v>
          </cell>
          <cell r="K3489">
            <v>5.81</v>
          </cell>
          <cell r="L3489">
            <v>100</v>
          </cell>
          <cell r="M3489" t="str">
            <v>BASE</v>
          </cell>
          <cell r="N3489">
            <v>0.23480000000000001</v>
          </cell>
          <cell r="O3489">
            <v>136.41</v>
          </cell>
          <cell r="P3489">
            <v>109</v>
          </cell>
        </row>
        <row r="3490">
          <cell r="C3490">
            <v>1053503</v>
          </cell>
          <cell r="J3490" t="str">
            <v>18MAR21 TSG PHY DN</v>
          </cell>
          <cell r="K3490">
            <v>5.89</v>
          </cell>
          <cell r="L3490">
            <v>100</v>
          </cell>
          <cell r="M3490" t="str">
            <v>BASE</v>
          </cell>
          <cell r="N3490">
            <v>0.23480000000000001</v>
          </cell>
          <cell r="O3490">
            <v>138.29</v>
          </cell>
          <cell r="P3490">
            <v>110</v>
          </cell>
        </row>
        <row r="3491">
          <cell r="C3491">
            <v>1053501</v>
          </cell>
          <cell r="J3491" t="str">
            <v>17SEP20 TSG PHY DN</v>
          </cell>
          <cell r="K3491">
            <v>5.73</v>
          </cell>
          <cell r="L3491">
            <v>100</v>
          </cell>
          <cell r="M3491" t="str">
            <v>BASE</v>
          </cell>
          <cell r="N3491">
            <v>0.23480000000000001</v>
          </cell>
          <cell r="O3491">
            <v>134.53</v>
          </cell>
          <cell r="P3491">
            <v>107</v>
          </cell>
        </row>
        <row r="3492">
          <cell r="C3492">
            <v>1053507</v>
          </cell>
          <cell r="J3492" t="str">
            <v>18MAR21 TSG CSH CFD RODI</v>
          </cell>
          <cell r="K3492">
            <v>5.55</v>
          </cell>
          <cell r="L3492">
            <v>1</v>
          </cell>
          <cell r="M3492" t="str">
            <v>BASE</v>
          </cell>
          <cell r="N3492">
            <v>0.23480000000000001</v>
          </cell>
          <cell r="O3492">
            <v>1.3</v>
          </cell>
          <cell r="P3492">
            <v>2</v>
          </cell>
        </row>
        <row r="3493">
          <cell r="C3493">
            <v>1052020</v>
          </cell>
          <cell r="J3493" t="str">
            <v>18MAR21 ARI CSH CFD SABOR</v>
          </cell>
          <cell r="K3493">
            <v>94</v>
          </cell>
          <cell r="L3493">
            <v>1</v>
          </cell>
          <cell r="M3493" t="str">
            <v>BASE</v>
          </cell>
          <cell r="N3493">
            <v>0.22650000000000001</v>
          </cell>
          <cell r="O3493">
            <v>21.29</v>
          </cell>
          <cell r="P3493">
            <v>28</v>
          </cell>
        </row>
        <row r="3494">
          <cell r="C3494">
            <v>1052021</v>
          </cell>
          <cell r="J3494" t="str">
            <v>18MAR21 ARL CSH CFD RODI</v>
          </cell>
          <cell r="K3494">
            <v>192.31</v>
          </cell>
          <cell r="L3494">
            <v>1</v>
          </cell>
          <cell r="M3494" t="str">
            <v>BASE</v>
          </cell>
          <cell r="N3494">
            <v>0.1096</v>
          </cell>
          <cell r="O3494">
            <v>21.08</v>
          </cell>
          <cell r="P3494">
            <v>23</v>
          </cell>
        </row>
        <row r="3495">
          <cell r="C3495">
            <v>1052024</v>
          </cell>
          <cell r="J3495" t="str">
            <v>18MAR21 ATT CSH CFD RODI</v>
          </cell>
          <cell r="K3495">
            <v>7.29</v>
          </cell>
          <cell r="L3495">
            <v>1</v>
          </cell>
          <cell r="M3495" t="str">
            <v>BASE</v>
          </cell>
          <cell r="N3495">
            <v>0.1186</v>
          </cell>
          <cell r="O3495">
            <v>0.86</v>
          </cell>
          <cell r="P3495">
            <v>2</v>
          </cell>
        </row>
        <row r="3496">
          <cell r="C3496">
            <v>1052025</v>
          </cell>
          <cell r="J3496" t="str">
            <v>18MAR21 ATT CSH CFD SABOR</v>
          </cell>
          <cell r="K3496">
            <v>7.29</v>
          </cell>
          <cell r="L3496">
            <v>1</v>
          </cell>
          <cell r="M3496" t="str">
            <v>BASE</v>
          </cell>
          <cell r="N3496">
            <v>0.1186</v>
          </cell>
          <cell r="O3496">
            <v>0.86</v>
          </cell>
          <cell r="P3496">
            <v>2</v>
          </cell>
        </row>
        <row r="3497">
          <cell r="C3497">
            <v>1052022</v>
          </cell>
          <cell r="J3497" t="str">
            <v>18MAR21 ASR CSH CFD RODI</v>
          </cell>
          <cell r="K3497">
            <v>295.45</v>
          </cell>
          <cell r="L3497">
            <v>1</v>
          </cell>
          <cell r="M3497" t="str">
            <v>BASE</v>
          </cell>
          <cell r="N3497">
            <v>0.2319</v>
          </cell>
          <cell r="O3497">
            <v>68.5</v>
          </cell>
          <cell r="P3497">
            <v>39</v>
          </cell>
        </row>
        <row r="3498">
          <cell r="C3498">
            <v>1052023</v>
          </cell>
          <cell r="J3498" t="str">
            <v>18MAR21 ASR CSH CFD SABOR</v>
          </cell>
          <cell r="K3498">
            <v>295.45</v>
          </cell>
          <cell r="L3498">
            <v>1</v>
          </cell>
          <cell r="M3498" t="str">
            <v>BASE</v>
          </cell>
          <cell r="N3498">
            <v>0.2319</v>
          </cell>
          <cell r="O3498">
            <v>68.5</v>
          </cell>
          <cell r="P3498">
            <v>39</v>
          </cell>
        </row>
        <row r="3499">
          <cell r="C3499">
            <v>1052028</v>
          </cell>
          <cell r="J3499" t="str">
            <v>18MAR21 BAT CSH CFD RODI</v>
          </cell>
          <cell r="K3499">
            <v>5.59</v>
          </cell>
          <cell r="L3499">
            <v>1</v>
          </cell>
          <cell r="M3499" t="str">
            <v>BASE</v>
          </cell>
          <cell r="N3499">
            <v>0.22189999999999999</v>
          </cell>
          <cell r="O3499">
            <v>1.24</v>
          </cell>
          <cell r="P3499">
            <v>2</v>
          </cell>
        </row>
        <row r="3500">
          <cell r="C3500">
            <v>1052029</v>
          </cell>
          <cell r="J3500" t="str">
            <v>18JUN20 IPF PHY</v>
          </cell>
          <cell r="K3500">
            <v>8.44</v>
          </cell>
          <cell r="L3500">
            <v>100</v>
          </cell>
          <cell r="M3500" t="str">
            <v>BASE</v>
          </cell>
          <cell r="N3500">
            <v>0.10059999999999999</v>
          </cell>
          <cell r="O3500">
            <v>84.87</v>
          </cell>
          <cell r="P3500">
            <v>91</v>
          </cell>
        </row>
        <row r="3501">
          <cell r="C3501">
            <v>1052026</v>
          </cell>
          <cell r="J3501" t="str">
            <v>18MAR21 AVI CSH CFD RODI</v>
          </cell>
          <cell r="K3501">
            <v>67.25</v>
          </cell>
          <cell r="L3501">
            <v>1</v>
          </cell>
          <cell r="M3501" t="str">
            <v>BASE</v>
          </cell>
          <cell r="N3501">
            <v>0.1467</v>
          </cell>
          <cell r="O3501">
            <v>9.8699999999999992</v>
          </cell>
          <cell r="P3501">
            <v>9</v>
          </cell>
        </row>
        <row r="3502">
          <cell r="C3502">
            <v>1052027</v>
          </cell>
          <cell r="J3502" t="str">
            <v>18MAR21 AVI CSH CFD SABOR</v>
          </cell>
          <cell r="K3502">
            <v>67.25</v>
          </cell>
          <cell r="L3502">
            <v>1</v>
          </cell>
          <cell r="M3502" t="str">
            <v>BASE</v>
          </cell>
          <cell r="N3502">
            <v>0.1467</v>
          </cell>
          <cell r="O3502">
            <v>9.8699999999999992</v>
          </cell>
          <cell r="P3502">
            <v>9</v>
          </cell>
        </row>
        <row r="3503">
          <cell r="C3503">
            <v>1052010</v>
          </cell>
          <cell r="J3503" t="str">
            <v>18MAR21 AFE CSH CFD SABOR</v>
          </cell>
          <cell r="K3503">
            <v>87.43</v>
          </cell>
          <cell r="L3503">
            <v>1</v>
          </cell>
          <cell r="M3503" t="str">
            <v>BASE</v>
          </cell>
          <cell r="N3503">
            <v>9.6000000000000002E-2</v>
          </cell>
          <cell r="O3503">
            <v>8.39</v>
          </cell>
          <cell r="P3503">
            <v>9</v>
          </cell>
        </row>
        <row r="3504">
          <cell r="C3504">
            <v>1052011</v>
          </cell>
          <cell r="J3504" t="str">
            <v>18MAR21 AIP CSH CFD RODI</v>
          </cell>
          <cell r="K3504">
            <v>40.5</v>
          </cell>
          <cell r="L3504">
            <v>1</v>
          </cell>
          <cell r="M3504" t="str">
            <v>BASE</v>
          </cell>
          <cell r="N3504">
            <v>0.1094</v>
          </cell>
          <cell r="O3504">
            <v>4.43</v>
          </cell>
          <cell r="P3504">
            <v>4</v>
          </cell>
        </row>
        <row r="3505">
          <cell r="C3505">
            <v>1052012</v>
          </cell>
          <cell r="J3505" t="str">
            <v>18MAR21 AIP CSH CFD SABOR</v>
          </cell>
          <cell r="K3505">
            <v>40.5</v>
          </cell>
          <cell r="L3505">
            <v>1</v>
          </cell>
          <cell r="M3505" t="str">
            <v>BASE</v>
          </cell>
          <cell r="N3505">
            <v>0.1094</v>
          </cell>
          <cell r="O3505">
            <v>4.43</v>
          </cell>
          <cell r="P3505">
            <v>4</v>
          </cell>
        </row>
        <row r="3506">
          <cell r="C3506">
            <v>1052013</v>
          </cell>
          <cell r="J3506" t="str">
            <v>18MAR21 AMS CSH CFD RODI</v>
          </cell>
          <cell r="K3506">
            <v>629.5</v>
          </cell>
          <cell r="L3506">
            <v>1</v>
          </cell>
          <cell r="M3506" t="str">
            <v>BASE</v>
          </cell>
          <cell r="N3506">
            <v>0.21510000000000001</v>
          </cell>
          <cell r="O3506">
            <v>135.41</v>
          </cell>
          <cell r="P3506">
            <v>193</v>
          </cell>
        </row>
        <row r="3507">
          <cell r="C3507">
            <v>1052014</v>
          </cell>
          <cell r="J3507" t="str">
            <v>18MAR21 AMS CSH CFD SABOR</v>
          </cell>
          <cell r="K3507">
            <v>629.5</v>
          </cell>
          <cell r="L3507">
            <v>1</v>
          </cell>
          <cell r="M3507" t="str">
            <v>BASE</v>
          </cell>
          <cell r="N3507">
            <v>0.21510000000000001</v>
          </cell>
          <cell r="O3507">
            <v>135.41</v>
          </cell>
          <cell r="P3507">
            <v>193</v>
          </cell>
        </row>
        <row r="3508">
          <cell r="C3508">
            <v>1052015</v>
          </cell>
          <cell r="J3508" t="str">
            <v>18MAR21 ANG CSH CFD RODI</v>
          </cell>
          <cell r="K3508">
            <v>303.61</v>
          </cell>
          <cell r="L3508">
            <v>1</v>
          </cell>
          <cell r="M3508" t="str">
            <v>BASE</v>
          </cell>
          <cell r="N3508">
            <v>0.29170000000000001</v>
          </cell>
          <cell r="O3508">
            <v>88.57</v>
          </cell>
          <cell r="P3508">
            <v>44</v>
          </cell>
        </row>
        <row r="3509">
          <cell r="C3509">
            <v>1052016</v>
          </cell>
          <cell r="J3509" t="str">
            <v>18MAR21 ANG CSH CFD SABOR</v>
          </cell>
          <cell r="K3509">
            <v>303.61</v>
          </cell>
          <cell r="L3509">
            <v>1</v>
          </cell>
          <cell r="M3509" t="str">
            <v>BASE</v>
          </cell>
          <cell r="N3509">
            <v>0.29170000000000001</v>
          </cell>
          <cell r="O3509">
            <v>88.57</v>
          </cell>
          <cell r="P3509">
            <v>44</v>
          </cell>
        </row>
        <row r="3510">
          <cell r="C3510">
            <v>1052017</v>
          </cell>
          <cell r="J3510" t="str">
            <v>18MAR21 ANH CSH CFD RODI</v>
          </cell>
          <cell r="K3510">
            <v>596.20000000000005</v>
          </cell>
          <cell r="L3510">
            <v>1</v>
          </cell>
          <cell r="M3510" t="str">
            <v>BASE</v>
          </cell>
          <cell r="N3510">
            <v>0.15529999999999999</v>
          </cell>
          <cell r="O3510">
            <v>92.6</v>
          </cell>
          <cell r="P3510">
            <v>92</v>
          </cell>
        </row>
        <row r="3511">
          <cell r="C3511">
            <v>1052018</v>
          </cell>
          <cell r="J3511" t="str">
            <v>18MAR21 ANH CSH CFD SABOR</v>
          </cell>
          <cell r="K3511">
            <v>596.20000000000005</v>
          </cell>
          <cell r="L3511">
            <v>1</v>
          </cell>
          <cell r="M3511" t="str">
            <v>BASE</v>
          </cell>
          <cell r="N3511">
            <v>0.15529999999999999</v>
          </cell>
          <cell r="O3511">
            <v>92.6</v>
          </cell>
          <cell r="P3511">
            <v>92</v>
          </cell>
        </row>
        <row r="3512">
          <cell r="C3512">
            <v>1052019</v>
          </cell>
          <cell r="J3512" t="str">
            <v>18MAR21 ARI CSH CFD RODI</v>
          </cell>
          <cell r="K3512">
            <v>94</v>
          </cell>
          <cell r="L3512">
            <v>1</v>
          </cell>
          <cell r="M3512" t="str">
            <v>BASE</v>
          </cell>
          <cell r="N3512">
            <v>0.22650000000000001</v>
          </cell>
          <cell r="O3512">
            <v>21.29</v>
          </cell>
          <cell r="P3512">
            <v>28</v>
          </cell>
        </row>
        <row r="3513">
          <cell r="C3513">
            <v>1052002</v>
          </cell>
          <cell r="J3513" t="str">
            <v>18JUN20 BSK028 PHY</v>
          </cell>
          <cell r="K3513">
            <v>8.48</v>
          </cell>
          <cell r="L3513">
            <v>100</v>
          </cell>
          <cell r="M3513" t="str">
            <v>BASE</v>
          </cell>
          <cell r="N3513">
            <v>0.20300000000000001</v>
          </cell>
          <cell r="O3513">
            <v>172.15</v>
          </cell>
          <cell r="P3513">
            <v>158</v>
          </cell>
        </row>
        <row r="3514">
          <cell r="C3514">
            <v>1052003</v>
          </cell>
          <cell r="J3514" t="str">
            <v>17SEP20 BSK028 PHY</v>
          </cell>
          <cell r="K3514">
            <v>8.6</v>
          </cell>
          <cell r="L3514">
            <v>100</v>
          </cell>
          <cell r="M3514" t="str">
            <v>BASE</v>
          </cell>
          <cell r="N3514">
            <v>0.20300000000000001</v>
          </cell>
          <cell r="O3514">
            <v>174.59</v>
          </cell>
          <cell r="P3514">
            <v>160</v>
          </cell>
        </row>
        <row r="3515">
          <cell r="C3515">
            <v>1052000</v>
          </cell>
          <cell r="J3515" t="str">
            <v>14SEP20 CDEVI CSH DN</v>
          </cell>
          <cell r="K3515">
            <v>8.24</v>
          </cell>
          <cell r="L3515">
            <v>1</v>
          </cell>
          <cell r="M3515" t="str">
            <v>BASE</v>
          </cell>
          <cell r="N3515">
            <v>0.84970000000000001</v>
          </cell>
          <cell r="O3515">
            <v>7</v>
          </cell>
          <cell r="P3515">
            <v>10</v>
          </cell>
        </row>
        <row r="3516">
          <cell r="C3516">
            <v>1052001</v>
          </cell>
          <cell r="J3516" t="str">
            <v>14DEC20 CDEVI CSH DN</v>
          </cell>
          <cell r="K3516">
            <v>8.36</v>
          </cell>
          <cell r="L3516">
            <v>1</v>
          </cell>
          <cell r="M3516" t="str">
            <v>BASE</v>
          </cell>
          <cell r="N3516">
            <v>0.84970000000000001</v>
          </cell>
          <cell r="O3516">
            <v>7.1</v>
          </cell>
          <cell r="P3516">
            <v>10</v>
          </cell>
        </row>
        <row r="3517">
          <cell r="C3517">
            <v>1052009</v>
          </cell>
          <cell r="J3517" t="str">
            <v>18MAR21 AFE CSH CFD RODI</v>
          </cell>
          <cell r="K3517">
            <v>87.43</v>
          </cell>
          <cell r="L3517">
            <v>1</v>
          </cell>
          <cell r="M3517" t="str">
            <v>BASE</v>
          </cell>
          <cell r="N3517">
            <v>9.6000000000000002E-2</v>
          </cell>
          <cell r="O3517">
            <v>8.39</v>
          </cell>
          <cell r="P3517">
            <v>9</v>
          </cell>
        </row>
        <row r="3518">
          <cell r="C3518">
            <v>1052004</v>
          </cell>
          <cell r="J3518" t="str">
            <v>17DEC20 BSK028 PHY</v>
          </cell>
          <cell r="K3518">
            <v>8.73</v>
          </cell>
          <cell r="L3518">
            <v>100</v>
          </cell>
          <cell r="M3518" t="str">
            <v>BASE</v>
          </cell>
          <cell r="N3518">
            <v>0.20300000000000001</v>
          </cell>
          <cell r="O3518">
            <v>177.23</v>
          </cell>
          <cell r="P3518">
            <v>163</v>
          </cell>
        </row>
        <row r="3519">
          <cell r="C3519">
            <v>1052005</v>
          </cell>
          <cell r="J3519" t="str">
            <v>18MAR21 BSK028 PHY</v>
          </cell>
          <cell r="K3519">
            <v>8.74</v>
          </cell>
          <cell r="L3519">
            <v>100</v>
          </cell>
          <cell r="M3519" t="str">
            <v>BASE</v>
          </cell>
          <cell r="N3519">
            <v>0.20300000000000001</v>
          </cell>
          <cell r="O3519">
            <v>177.43</v>
          </cell>
          <cell r="P3519">
            <v>164</v>
          </cell>
        </row>
        <row r="3520">
          <cell r="C3520">
            <v>1051800</v>
          </cell>
          <cell r="J3520" t="str">
            <v>18MAR21 KAP PHY DN</v>
          </cell>
          <cell r="K3520">
            <v>1.85</v>
          </cell>
          <cell r="L3520">
            <v>100</v>
          </cell>
          <cell r="M3520" t="str">
            <v>BASE</v>
          </cell>
          <cell r="N3520">
            <v>0.22270000000000001</v>
          </cell>
          <cell r="O3520">
            <v>41.19</v>
          </cell>
          <cell r="P3520">
            <v>51</v>
          </cell>
        </row>
        <row r="3521">
          <cell r="C3521">
            <v>1051802</v>
          </cell>
          <cell r="J3521" t="str">
            <v>18JUN20 LHC PHY DN CA1</v>
          </cell>
          <cell r="K3521">
            <v>21.55</v>
          </cell>
          <cell r="L3521">
            <v>107</v>
          </cell>
          <cell r="M3521" t="str">
            <v>BASE</v>
          </cell>
          <cell r="N3521">
            <v>0.1479</v>
          </cell>
          <cell r="O3521">
            <v>341.08</v>
          </cell>
          <cell r="P3521">
            <v>333</v>
          </cell>
        </row>
        <row r="3522">
          <cell r="C3522">
            <v>1051801</v>
          </cell>
          <cell r="J3522" t="str">
            <v>18MAR21 LBH PHY DN</v>
          </cell>
          <cell r="K3522">
            <v>86.32</v>
          </cell>
          <cell r="L3522">
            <v>100</v>
          </cell>
          <cell r="M3522" t="str">
            <v>BASE</v>
          </cell>
          <cell r="N3522">
            <v>9.5699999999999993E-2</v>
          </cell>
          <cell r="O3522">
            <v>825.96</v>
          </cell>
          <cell r="P3522">
            <v>1026</v>
          </cell>
        </row>
        <row r="3523">
          <cell r="C3523">
            <v>1051811</v>
          </cell>
          <cell r="J3523" t="str">
            <v>14DEC20 MASTI CSH DN</v>
          </cell>
          <cell r="K3523">
            <v>4128.17</v>
          </cell>
          <cell r="L3523">
            <v>1</v>
          </cell>
          <cell r="M3523" t="str">
            <v>BASE</v>
          </cell>
          <cell r="N3523">
            <v>0.1007</v>
          </cell>
          <cell r="O3523">
            <v>415.51</v>
          </cell>
          <cell r="P3523">
            <v>623</v>
          </cell>
        </row>
        <row r="3524">
          <cell r="C3524">
            <v>1051810</v>
          </cell>
          <cell r="J3524" t="str">
            <v>14SEP20 MASTI CSH DN</v>
          </cell>
          <cell r="K3524">
            <v>4068.14</v>
          </cell>
          <cell r="L3524">
            <v>1</v>
          </cell>
          <cell r="M3524" t="str">
            <v>BASE</v>
          </cell>
          <cell r="N3524">
            <v>0.1007</v>
          </cell>
          <cell r="O3524">
            <v>409.46</v>
          </cell>
          <cell r="P3524">
            <v>614</v>
          </cell>
        </row>
        <row r="3525">
          <cell r="C3525">
            <v>1051805</v>
          </cell>
          <cell r="J3525" t="str">
            <v>18MAR21 LHC PHY DN CA1</v>
          </cell>
          <cell r="K3525">
            <v>22.52</v>
          </cell>
          <cell r="L3525">
            <v>107</v>
          </cell>
          <cell r="M3525" t="str">
            <v>BASE</v>
          </cell>
          <cell r="N3525">
            <v>0.1479</v>
          </cell>
          <cell r="O3525">
            <v>356.43</v>
          </cell>
          <cell r="P3525">
            <v>349</v>
          </cell>
        </row>
        <row r="3526">
          <cell r="C3526">
            <v>1051803</v>
          </cell>
          <cell r="J3526" t="str">
            <v>17SEP20 LHC PHY DN CA1</v>
          </cell>
          <cell r="K3526">
            <v>21.87</v>
          </cell>
          <cell r="L3526">
            <v>107</v>
          </cell>
          <cell r="M3526" t="str">
            <v>BASE</v>
          </cell>
          <cell r="N3526">
            <v>0.1479</v>
          </cell>
          <cell r="O3526">
            <v>346.15</v>
          </cell>
          <cell r="P3526">
            <v>338</v>
          </cell>
        </row>
        <row r="3527">
          <cell r="C3527">
            <v>1051804</v>
          </cell>
          <cell r="J3527" t="str">
            <v>17DEC20 LHC PHY DN CA1</v>
          </cell>
          <cell r="K3527">
            <v>22.19</v>
          </cell>
          <cell r="L3527">
            <v>107</v>
          </cell>
          <cell r="M3527" t="str">
            <v>BASE</v>
          </cell>
          <cell r="N3527">
            <v>0.1479</v>
          </cell>
          <cell r="O3527">
            <v>351.21</v>
          </cell>
          <cell r="P3527">
            <v>343</v>
          </cell>
        </row>
        <row r="3528">
          <cell r="C3528">
            <v>1051809</v>
          </cell>
          <cell r="J3528" t="str">
            <v>12JUN20 MASTI CSH DN</v>
          </cell>
          <cell r="K3528">
            <v>4005.39</v>
          </cell>
          <cell r="L3528">
            <v>1</v>
          </cell>
          <cell r="M3528" t="str">
            <v>BASE</v>
          </cell>
          <cell r="N3528">
            <v>0.1007</v>
          </cell>
          <cell r="O3528">
            <v>403.15</v>
          </cell>
          <cell r="P3528">
            <v>604</v>
          </cell>
        </row>
        <row r="3529">
          <cell r="C3529">
            <v>1051821</v>
          </cell>
          <cell r="J3529" t="str">
            <v>17SEP20 MTA PHY DN</v>
          </cell>
          <cell r="K3529">
            <v>15.68</v>
          </cell>
          <cell r="L3529">
            <v>100</v>
          </cell>
          <cell r="M3529" t="str">
            <v>BASE</v>
          </cell>
          <cell r="N3529">
            <v>0.28220000000000001</v>
          </cell>
          <cell r="O3529">
            <v>442.47</v>
          </cell>
          <cell r="P3529">
            <v>478</v>
          </cell>
        </row>
        <row r="3530">
          <cell r="C3530">
            <v>1051822</v>
          </cell>
          <cell r="J3530" t="str">
            <v>17DEC20 MTA PHY DN</v>
          </cell>
          <cell r="K3530">
            <v>15.91</v>
          </cell>
          <cell r="L3530">
            <v>100</v>
          </cell>
          <cell r="M3530" t="str">
            <v>BASE</v>
          </cell>
          <cell r="N3530">
            <v>0.28220000000000001</v>
          </cell>
          <cell r="O3530">
            <v>448.96</v>
          </cell>
          <cell r="P3530">
            <v>485</v>
          </cell>
        </row>
        <row r="3531">
          <cell r="C3531">
            <v>1051823</v>
          </cell>
          <cell r="J3531" t="str">
            <v>18MAR21 MTA PHY DN</v>
          </cell>
          <cell r="K3531">
            <v>16.14</v>
          </cell>
          <cell r="L3531">
            <v>100</v>
          </cell>
          <cell r="M3531" t="str">
            <v>BASE</v>
          </cell>
          <cell r="N3531">
            <v>0.28220000000000001</v>
          </cell>
          <cell r="O3531">
            <v>455.45</v>
          </cell>
          <cell r="P3531">
            <v>493</v>
          </cell>
        </row>
        <row r="3532">
          <cell r="C3532">
            <v>1051815</v>
          </cell>
          <cell r="J3532" t="str">
            <v>12JUN20 MCKI CSH DN</v>
          </cell>
          <cell r="K3532">
            <v>2085.08</v>
          </cell>
          <cell r="L3532">
            <v>1</v>
          </cell>
          <cell r="M3532" t="str">
            <v>BASE</v>
          </cell>
          <cell r="N3532">
            <v>0.1076</v>
          </cell>
          <cell r="O3532">
            <v>224.34</v>
          </cell>
          <cell r="P3532">
            <v>315</v>
          </cell>
        </row>
        <row r="3533">
          <cell r="C3533">
            <v>1051817</v>
          </cell>
          <cell r="J3533" t="str">
            <v>14DEC20 MCKI CSH DN</v>
          </cell>
          <cell r="K3533">
            <v>2148.9899999999998</v>
          </cell>
          <cell r="L3533">
            <v>1</v>
          </cell>
          <cell r="M3533" t="str">
            <v>BASE</v>
          </cell>
          <cell r="N3533">
            <v>0.1076</v>
          </cell>
          <cell r="O3533">
            <v>231.22</v>
          </cell>
          <cell r="P3533">
            <v>325</v>
          </cell>
        </row>
        <row r="3534">
          <cell r="C3534">
            <v>1051816</v>
          </cell>
          <cell r="J3534" t="str">
            <v>14SEP20 MCKI CSH DN</v>
          </cell>
          <cell r="K3534">
            <v>2117.7399999999998</v>
          </cell>
          <cell r="L3534">
            <v>1</v>
          </cell>
          <cell r="M3534" t="str">
            <v>BASE</v>
          </cell>
          <cell r="N3534">
            <v>0.1076</v>
          </cell>
          <cell r="O3534">
            <v>227.85</v>
          </cell>
          <cell r="P3534">
            <v>320</v>
          </cell>
        </row>
        <row r="3535">
          <cell r="C3535">
            <v>1051834</v>
          </cell>
          <cell r="J3535" t="str">
            <v>18MAR21 SNH PHY DN CA1</v>
          </cell>
          <cell r="K3535">
            <v>0.96</v>
          </cell>
          <cell r="L3535">
            <v>101</v>
          </cell>
          <cell r="M3535" t="str">
            <v>BASE</v>
          </cell>
          <cell r="N3535">
            <v>0.84440000000000004</v>
          </cell>
          <cell r="O3535">
            <v>81.87</v>
          </cell>
          <cell r="P3535">
            <v>186</v>
          </cell>
        </row>
        <row r="3536">
          <cell r="C3536">
            <v>1051835</v>
          </cell>
          <cell r="J3536" t="str">
            <v>18MAR21 OCE PHY DN</v>
          </cell>
          <cell r="K3536">
            <v>56.76</v>
          </cell>
          <cell r="L3536">
            <v>100</v>
          </cell>
          <cell r="M3536" t="str">
            <v>BASE</v>
          </cell>
          <cell r="N3536">
            <v>0.1162</v>
          </cell>
          <cell r="O3536">
            <v>659.6</v>
          </cell>
          <cell r="P3536">
            <v>5874</v>
          </cell>
        </row>
        <row r="3537">
          <cell r="C3537">
            <v>1051830</v>
          </cell>
          <cell r="J3537" t="str">
            <v>18MAR21 MEI PHY DN CA1</v>
          </cell>
          <cell r="K3537">
            <v>62.73</v>
          </cell>
          <cell r="L3537">
            <v>102</v>
          </cell>
          <cell r="M3537" t="str">
            <v>BASE</v>
          </cell>
          <cell r="N3537">
            <v>0.16350000000000001</v>
          </cell>
          <cell r="O3537">
            <v>1046.1099999999999</v>
          </cell>
          <cell r="P3537">
            <v>1047</v>
          </cell>
        </row>
        <row r="3538">
          <cell r="C3538">
            <v>1051829</v>
          </cell>
          <cell r="J3538" t="str">
            <v>17DEC20 MEI PHY DN CA1</v>
          </cell>
          <cell r="K3538">
            <v>61.83</v>
          </cell>
          <cell r="L3538">
            <v>102</v>
          </cell>
          <cell r="M3538" t="str">
            <v>BASE</v>
          </cell>
          <cell r="N3538">
            <v>0.16350000000000001</v>
          </cell>
          <cell r="O3538">
            <v>1031.0999999999999</v>
          </cell>
          <cell r="P3538">
            <v>1031</v>
          </cell>
        </row>
        <row r="3539">
          <cell r="C3539">
            <v>1051828</v>
          </cell>
          <cell r="J3539" t="str">
            <v>17SEP20 MEI PHY DN CA1</v>
          </cell>
          <cell r="K3539">
            <v>60.93</v>
          </cell>
          <cell r="L3539">
            <v>102</v>
          </cell>
          <cell r="M3539" t="str">
            <v>BASE</v>
          </cell>
          <cell r="N3539">
            <v>0.16350000000000001</v>
          </cell>
          <cell r="O3539">
            <v>1016.09</v>
          </cell>
          <cell r="P3539">
            <v>1015</v>
          </cell>
        </row>
        <row r="3540">
          <cell r="C3540">
            <v>1051827</v>
          </cell>
          <cell r="J3540" t="str">
            <v>18JUN20 MEI PHY DN CA1</v>
          </cell>
          <cell r="K3540">
            <v>60.02</v>
          </cell>
          <cell r="L3540">
            <v>102</v>
          </cell>
          <cell r="M3540" t="str">
            <v>BASE</v>
          </cell>
          <cell r="N3540">
            <v>0.16350000000000001</v>
          </cell>
          <cell r="O3540">
            <v>1000.92</v>
          </cell>
          <cell r="P3540">
            <v>999</v>
          </cell>
        </row>
        <row r="3541">
          <cell r="C3541">
            <v>1051840</v>
          </cell>
          <cell r="J3541" t="str">
            <v>18MAR21 PPC PHY DN CA1</v>
          </cell>
          <cell r="K3541">
            <v>1</v>
          </cell>
          <cell r="L3541">
            <v>150</v>
          </cell>
          <cell r="M3541" t="str">
            <v>BASE</v>
          </cell>
          <cell r="N3541">
            <v>0.1958</v>
          </cell>
          <cell r="O3541">
            <v>29.36</v>
          </cell>
          <cell r="P3541">
            <v>37</v>
          </cell>
        </row>
        <row r="3542">
          <cell r="C3542">
            <v>1051844</v>
          </cell>
          <cell r="J3542" t="str">
            <v>18MAR21 PGR PHY DN</v>
          </cell>
          <cell r="K3542">
            <v>19.440000000000001</v>
          </cell>
          <cell r="L3542">
            <v>100</v>
          </cell>
          <cell r="M3542" t="str">
            <v>BASE</v>
          </cell>
          <cell r="N3542">
            <v>0.1147</v>
          </cell>
          <cell r="O3542">
            <v>223.05</v>
          </cell>
          <cell r="P3542">
            <v>1993</v>
          </cell>
        </row>
        <row r="3543">
          <cell r="C3543">
            <v>1051845</v>
          </cell>
          <cell r="J3543" t="str">
            <v>18MAR21 NGPLT PHY DN</v>
          </cell>
          <cell r="K3543">
            <v>133.83000000000001</v>
          </cell>
          <cell r="L3543">
            <v>100</v>
          </cell>
          <cell r="M3543" t="str">
            <v>BASE</v>
          </cell>
          <cell r="N3543">
            <v>9.6000000000000002E-2</v>
          </cell>
          <cell r="O3543">
            <v>1285.1199999999999</v>
          </cell>
          <cell r="P3543">
            <v>2415</v>
          </cell>
        </row>
        <row r="3544">
          <cell r="C3544">
            <v>1051846</v>
          </cell>
          <cell r="J3544" t="str">
            <v>12JUN20 PMMI CSH DN</v>
          </cell>
          <cell r="K3544">
            <v>1237.22</v>
          </cell>
          <cell r="L3544">
            <v>1</v>
          </cell>
          <cell r="M3544" t="str">
            <v>BASE</v>
          </cell>
          <cell r="N3544">
            <v>0.1356</v>
          </cell>
          <cell r="O3544">
            <v>167.71</v>
          </cell>
          <cell r="P3544">
            <v>168</v>
          </cell>
        </row>
        <row r="3545">
          <cell r="C3545">
            <v>1053484</v>
          </cell>
          <cell r="J3545" t="str">
            <v>18MAR21 TCP CSH DN</v>
          </cell>
          <cell r="K3545">
            <v>16.739999999999998</v>
          </cell>
          <cell r="L3545">
            <v>100</v>
          </cell>
          <cell r="M3545" t="str">
            <v>BASE</v>
          </cell>
          <cell r="N3545">
            <v>0.16639999999999999</v>
          </cell>
          <cell r="O3545">
            <v>278.47000000000003</v>
          </cell>
          <cell r="P3545">
            <v>205</v>
          </cell>
        </row>
        <row r="3546">
          <cell r="C3546">
            <v>1051837</v>
          </cell>
          <cell r="J3546" t="str">
            <v>18JUN20 PPC PHY DN CA1</v>
          </cell>
          <cell r="K3546">
            <v>0.96</v>
          </cell>
          <cell r="L3546">
            <v>150</v>
          </cell>
          <cell r="M3546" t="str">
            <v>BASE</v>
          </cell>
          <cell r="N3546">
            <v>0.1958</v>
          </cell>
          <cell r="O3546">
            <v>28.19</v>
          </cell>
          <cell r="P3546">
            <v>36</v>
          </cell>
        </row>
        <row r="3547">
          <cell r="C3547">
            <v>1053483</v>
          </cell>
          <cell r="J3547" t="str">
            <v>17DEC20 TCP CSH DN</v>
          </cell>
          <cell r="K3547">
            <v>16.5</v>
          </cell>
          <cell r="L3547">
            <v>100</v>
          </cell>
          <cell r="M3547" t="str">
            <v>BASE</v>
          </cell>
          <cell r="N3547">
            <v>0.16639999999999999</v>
          </cell>
          <cell r="O3547">
            <v>274.48</v>
          </cell>
          <cell r="P3547">
            <v>202</v>
          </cell>
        </row>
        <row r="3548">
          <cell r="C3548">
            <v>1051836</v>
          </cell>
          <cell r="J3548" t="str">
            <v>18MAR21 OMN PHY DN</v>
          </cell>
          <cell r="K3548">
            <v>27.36</v>
          </cell>
          <cell r="L3548">
            <v>100</v>
          </cell>
          <cell r="M3548" t="str">
            <v>BASE</v>
          </cell>
          <cell r="N3548">
            <v>0.16239999999999999</v>
          </cell>
          <cell r="O3548">
            <v>444.2</v>
          </cell>
          <cell r="P3548">
            <v>453</v>
          </cell>
        </row>
        <row r="3549">
          <cell r="C3549">
            <v>1053482</v>
          </cell>
          <cell r="J3549" t="str">
            <v>17SEP20 TCP CSH DN</v>
          </cell>
          <cell r="K3549">
            <v>16.260000000000002</v>
          </cell>
          <cell r="L3549">
            <v>100</v>
          </cell>
          <cell r="M3549" t="str">
            <v>BASE</v>
          </cell>
          <cell r="N3549">
            <v>0.16639999999999999</v>
          </cell>
          <cell r="O3549">
            <v>270.49</v>
          </cell>
          <cell r="P3549">
            <v>199</v>
          </cell>
        </row>
        <row r="3550">
          <cell r="C3550">
            <v>1051839</v>
          </cell>
          <cell r="J3550" t="str">
            <v>17DEC20 PPC PHY DN CA1</v>
          </cell>
          <cell r="K3550">
            <v>0.98</v>
          </cell>
          <cell r="L3550">
            <v>150</v>
          </cell>
          <cell r="M3550" t="str">
            <v>BASE</v>
          </cell>
          <cell r="N3550">
            <v>0.1958</v>
          </cell>
          <cell r="O3550">
            <v>28.78</v>
          </cell>
          <cell r="P3550">
            <v>37</v>
          </cell>
        </row>
        <row r="3551">
          <cell r="C3551">
            <v>1051838</v>
          </cell>
          <cell r="J3551" t="str">
            <v>17SEP20 PPC PHY DN CA1</v>
          </cell>
          <cell r="K3551">
            <v>0.97</v>
          </cell>
          <cell r="L3551">
            <v>150</v>
          </cell>
          <cell r="M3551" t="str">
            <v>BASE</v>
          </cell>
          <cell r="N3551">
            <v>0.1958</v>
          </cell>
          <cell r="O3551">
            <v>28.48</v>
          </cell>
          <cell r="P3551">
            <v>36</v>
          </cell>
        </row>
        <row r="3552">
          <cell r="C3552">
            <v>1053488</v>
          </cell>
          <cell r="J3552" t="str">
            <v>12JUN20 LHXI CSH</v>
          </cell>
          <cell r="K3552">
            <v>2659.67</v>
          </cell>
          <cell r="L3552">
            <v>1</v>
          </cell>
          <cell r="M3552" t="str">
            <v>BASE</v>
          </cell>
          <cell r="N3552">
            <v>0.1231</v>
          </cell>
          <cell r="O3552">
            <v>327.52999999999997</v>
          </cell>
          <cell r="P3552">
            <v>378</v>
          </cell>
        </row>
        <row r="3553">
          <cell r="C3553">
            <v>1053487</v>
          </cell>
          <cell r="J3553" t="str">
            <v>16JUL20 TCP PHY DN</v>
          </cell>
          <cell r="K3553">
            <v>16.09</v>
          </cell>
          <cell r="L3553">
            <v>100</v>
          </cell>
          <cell r="M3553" t="str">
            <v>BASE</v>
          </cell>
          <cell r="N3553">
            <v>0.16639999999999999</v>
          </cell>
          <cell r="O3553">
            <v>267.66000000000003</v>
          </cell>
          <cell r="P3553">
            <v>197</v>
          </cell>
        </row>
        <row r="3554">
          <cell r="C3554">
            <v>1053486</v>
          </cell>
          <cell r="J3554" t="str">
            <v>18JUN20 TCP PHY DN</v>
          </cell>
          <cell r="K3554">
            <v>16.02</v>
          </cell>
          <cell r="L3554">
            <v>100</v>
          </cell>
          <cell r="M3554" t="str">
            <v>BASE</v>
          </cell>
          <cell r="N3554">
            <v>0.16639999999999999</v>
          </cell>
          <cell r="O3554">
            <v>266.49</v>
          </cell>
          <cell r="P3554">
            <v>196</v>
          </cell>
        </row>
        <row r="3555">
          <cell r="C3555">
            <v>1053485</v>
          </cell>
          <cell r="J3555" t="str">
            <v>21MAY20 TCP PHY DN</v>
          </cell>
          <cell r="K3555">
            <v>15.94</v>
          </cell>
          <cell r="L3555">
            <v>100</v>
          </cell>
          <cell r="M3555" t="str">
            <v>BASE</v>
          </cell>
          <cell r="N3555">
            <v>0.16639999999999999</v>
          </cell>
          <cell r="O3555">
            <v>265.16000000000003</v>
          </cell>
          <cell r="P3555">
            <v>195</v>
          </cell>
        </row>
        <row r="3556">
          <cell r="C3556">
            <v>1053489</v>
          </cell>
          <cell r="J3556" t="str">
            <v>14SEP20 LHXI CSH</v>
          </cell>
          <cell r="K3556">
            <v>2701.33</v>
          </cell>
          <cell r="L3556">
            <v>1</v>
          </cell>
          <cell r="M3556" t="str">
            <v>BASE</v>
          </cell>
          <cell r="N3556">
            <v>0.1231</v>
          </cell>
          <cell r="O3556">
            <v>332.66</v>
          </cell>
          <cell r="P3556">
            <v>385</v>
          </cell>
        </row>
        <row r="3557">
          <cell r="C3557">
            <v>1051852</v>
          </cell>
          <cell r="J3557" t="str">
            <v>12JUN20 QCOMI CSH DN</v>
          </cell>
          <cell r="K3557">
            <v>1063.33</v>
          </cell>
          <cell r="L3557">
            <v>1</v>
          </cell>
          <cell r="M3557" t="str">
            <v>BASE</v>
          </cell>
          <cell r="N3557">
            <v>0.21879999999999999</v>
          </cell>
          <cell r="O3557">
            <v>232.66</v>
          </cell>
          <cell r="P3557">
            <v>275</v>
          </cell>
        </row>
        <row r="3558">
          <cell r="C3558">
            <v>1051853</v>
          </cell>
          <cell r="J3558" t="str">
            <v>14SEP20 QCOMI CSH DN</v>
          </cell>
          <cell r="K3558">
            <v>1079.99</v>
          </cell>
          <cell r="L3558">
            <v>1</v>
          </cell>
          <cell r="M3558" t="str">
            <v>BASE</v>
          </cell>
          <cell r="N3558">
            <v>0.21879999999999999</v>
          </cell>
          <cell r="O3558">
            <v>236.3</v>
          </cell>
          <cell r="P3558">
            <v>280</v>
          </cell>
        </row>
        <row r="3559">
          <cell r="C3559">
            <v>1053490</v>
          </cell>
          <cell r="J3559" t="str">
            <v>14DEC20 LHXI CSH</v>
          </cell>
          <cell r="K3559">
            <v>2741.2</v>
          </cell>
          <cell r="L3559">
            <v>1</v>
          </cell>
          <cell r="M3559" t="str">
            <v>BASE</v>
          </cell>
          <cell r="N3559">
            <v>0.1231</v>
          </cell>
          <cell r="O3559">
            <v>337.57</v>
          </cell>
          <cell r="P3559">
            <v>391</v>
          </cell>
        </row>
        <row r="3560">
          <cell r="C3560">
            <v>1051854</v>
          </cell>
          <cell r="J3560" t="str">
            <v>14DEC20 QCOMI CSH DN</v>
          </cell>
          <cell r="K3560">
            <v>1095.92</v>
          </cell>
          <cell r="L3560">
            <v>1</v>
          </cell>
          <cell r="M3560" t="str">
            <v>BASE</v>
          </cell>
          <cell r="N3560">
            <v>0.21879999999999999</v>
          </cell>
          <cell r="O3560">
            <v>239.79</v>
          </cell>
          <cell r="P3560">
            <v>284</v>
          </cell>
        </row>
        <row r="3561">
          <cell r="C3561">
            <v>1053491</v>
          </cell>
          <cell r="J3561" t="str">
            <v>12JUN20 LHXI CSH DN</v>
          </cell>
          <cell r="K3561">
            <v>2659.67</v>
          </cell>
          <cell r="L3561">
            <v>1</v>
          </cell>
          <cell r="M3561" t="str">
            <v>BASE</v>
          </cell>
          <cell r="N3561">
            <v>0.1231</v>
          </cell>
          <cell r="O3561">
            <v>327.52999999999997</v>
          </cell>
          <cell r="P3561">
            <v>378</v>
          </cell>
        </row>
        <row r="3562">
          <cell r="C3562">
            <v>1053493</v>
          </cell>
          <cell r="J3562" t="str">
            <v>14DEC20 LHXI CSH DN</v>
          </cell>
          <cell r="K3562">
            <v>2741.2</v>
          </cell>
          <cell r="L3562">
            <v>1</v>
          </cell>
          <cell r="M3562" t="str">
            <v>BASE</v>
          </cell>
          <cell r="N3562">
            <v>0.1231</v>
          </cell>
          <cell r="O3562">
            <v>337.57</v>
          </cell>
          <cell r="P3562">
            <v>391</v>
          </cell>
        </row>
        <row r="3563">
          <cell r="C3563">
            <v>1053492</v>
          </cell>
          <cell r="J3563" t="str">
            <v>14SEP20 LHXI CSH DN</v>
          </cell>
          <cell r="K3563">
            <v>2701.33</v>
          </cell>
          <cell r="L3563">
            <v>1</v>
          </cell>
          <cell r="M3563" t="str">
            <v>BASE</v>
          </cell>
          <cell r="N3563">
            <v>0.1231</v>
          </cell>
          <cell r="O3563">
            <v>332.66</v>
          </cell>
          <cell r="P3563">
            <v>385</v>
          </cell>
        </row>
        <row r="3564">
          <cell r="C3564">
            <v>1053495</v>
          </cell>
          <cell r="J3564" t="str">
            <v>17SEP20 TSG PHY</v>
          </cell>
          <cell r="K3564">
            <v>4.97</v>
          </cell>
          <cell r="L3564">
            <v>100</v>
          </cell>
          <cell r="M3564" t="str">
            <v>BASE</v>
          </cell>
          <cell r="N3564">
            <v>0.23480000000000001</v>
          </cell>
          <cell r="O3564">
            <v>116.69</v>
          </cell>
          <cell r="P3564">
            <v>99</v>
          </cell>
        </row>
        <row r="3565">
          <cell r="C3565">
            <v>1051848</v>
          </cell>
          <cell r="J3565" t="str">
            <v>14DEC20 PMMI CSH DN</v>
          </cell>
          <cell r="K3565">
            <v>1275.1500000000001</v>
          </cell>
          <cell r="L3565">
            <v>1</v>
          </cell>
          <cell r="M3565" t="str">
            <v>BASE</v>
          </cell>
          <cell r="N3565">
            <v>0.1356</v>
          </cell>
          <cell r="O3565">
            <v>172.86</v>
          </cell>
          <cell r="P3565">
            <v>173</v>
          </cell>
        </row>
        <row r="3566">
          <cell r="C3566">
            <v>1053494</v>
          </cell>
          <cell r="J3566" t="str">
            <v>18JUN20 TSG PHY</v>
          </cell>
          <cell r="K3566">
            <v>4.9000000000000004</v>
          </cell>
          <cell r="L3566">
            <v>100</v>
          </cell>
          <cell r="M3566" t="str">
            <v>BASE</v>
          </cell>
          <cell r="N3566">
            <v>0.23480000000000001</v>
          </cell>
          <cell r="O3566">
            <v>115.05</v>
          </cell>
          <cell r="P3566">
            <v>97</v>
          </cell>
        </row>
        <row r="3567">
          <cell r="C3567">
            <v>1051847</v>
          </cell>
          <cell r="J3567" t="str">
            <v>14SEP20 PMMI CSH DN</v>
          </cell>
          <cell r="K3567">
            <v>1256.5999999999999</v>
          </cell>
          <cell r="L3567">
            <v>1</v>
          </cell>
          <cell r="M3567" t="str">
            <v>BASE</v>
          </cell>
          <cell r="N3567">
            <v>0.1356</v>
          </cell>
          <cell r="O3567">
            <v>170.34</v>
          </cell>
          <cell r="P3567">
            <v>171</v>
          </cell>
        </row>
        <row r="3568">
          <cell r="C3568">
            <v>1053497</v>
          </cell>
          <cell r="J3568" t="str">
            <v>18MAR21 TSG PHY</v>
          </cell>
          <cell r="K3568">
            <v>2.46</v>
          </cell>
          <cell r="L3568">
            <v>100</v>
          </cell>
          <cell r="M3568" t="str">
            <v>BASE</v>
          </cell>
          <cell r="N3568">
            <v>0.23480000000000001</v>
          </cell>
          <cell r="O3568">
            <v>57.76</v>
          </cell>
          <cell r="P3568">
            <v>74</v>
          </cell>
        </row>
        <row r="3569">
          <cell r="C3569">
            <v>1053496</v>
          </cell>
          <cell r="J3569" t="str">
            <v>17DEC20 TSG PHY</v>
          </cell>
          <cell r="K3569">
            <v>2.4300000000000002</v>
          </cell>
          <cell r="L3569">
            <v>100</v>
          </cell>
          <cell r="M3569" t="str">
            <v>BASE</v>
          </cell>
          <cell r="N3569">
            <v>0.23480000000000001</v>
          </cell>
          <cell r="O3569">
            <v>57.05</v>
          </cell>
          <cell r="P3569">
            <v>73</v>
          </cell>
        </row>
        <row r="3570">
          <cell r="C3570">
            <v>1053454</v>
          </cell>
          <cell r="J3570" t="str">
            <v>12JUN20 PCLNI CSH DN</v>
          </cell>
          <cell r="K3570">
            <v>21601.53</v>
          </cell>
          <cell r="L3570">
            <v>1</v>
          </cell>
          <cell r="M3570" t="str">
            <v>BASE</v>
          </cell>
          <cell r="N3570">
            <v>0.1593</v>
          </cell>
          <cell r="O3570">
            <v>3441.51</v>
          </cell>
          <cell r="P3570">
            <v>3617</v>
          </cell>
        </row>
        <row r="3571">
          <cell r="C3571">
            <v>1053455</v>
          </cell>
          <cell r="J3571" t="str">
            <v>14SEP20 PCLNI CSH DN</v>
          </cell>
          <cell r="K3571">
            <v>21939.93</v>
          </cell>
          <cell r="L3571">
            <v>1</v>
          </cell>
          <cell r="M3571" t="str">
            <v>BASE</v>
          </cell>
          <cell r="N3571">
            <v>0.1593</v>
          </cell>
          <cell r="O3571">
            <v>3495.42</v>
          </cell>
          <cell r="P3571">
            <v>3677</v>
          </cell>
        </row>
        <row r="3572">
          <cell r="C3572">
            <v>1053452</v>
          </cell>
          <cell r="J3572" t="str">
            <v>14SEP20 PCLNI CSH</v>
          </cell>
          <cell r="K3572">
            <v>21939.93</v>
          </cell>
          <cell r="L3572">
            <v>1</v>
          </cell>
          <cell r="M3572" t="str">
            <v>BASE</v>
          </cell>
          <cell r="N3572">
            <v>0.1593</v>
          </cell>
          <cell r="O3572">
            <v>3495.42</v>
          </cell>
          <cell r="P3572">
            <v>3677</v>
          </cell>
        </row>
        <row r="3573">
          <cell r="C3573">
            <v>1053453</v>
          </cell>
          <cell r="J3573" t="str">
            <v>14DEC20 PCLNI CSH</v>
          </cell>
          <cell r="K3573">
            <v>22263.68</v>
          </cell>
          <cell r="L3573">
            <v>1</v>
          </cell>
          <cell r="M3573" t="str">
            <v>BASE</v>
          </cell>
          <cell r="N3573">
            <v>0.1593</v>
          </cell>
          <cell r="O3573">
            <v>3547</v>
          </cell>
          <cell r="P3573">
            <v>3734</v>
          </cell>
        </row>
        <row r="3574">
          <cell r="C3574">
            <v>1053451</v>
          </cell>
          <cell r="J3574" t="str">
            <v>12JUN20 PCLNI CSH</v>
          </cell>
          <cell r="K3574">
            <v>21601.53</v>
          </cell>
          <cell r="L3574">
            <v>1</v>
          </cell>
          <cell r="M3574" t="str">
            <v>BASE</v>
          </cell>
          <cell r="N3574">
            <v>0.1593</v>
          </cell>
          <cell r="O3574">
            <v>3441.51</v>
          </cell>
          <cell r="P3574">
            <v>3617</v>
          </cell>
        </row>
        <row r="3575">
          <cell r="C3575">
            <v>1053458</v>
          </cell>
          <cell r="J3575" t="str">
            <v>17DEC20 GLD CSH DN</v>
          </cell>
          <cell r="K3575">
            <v>251.49</v>
          </cell>
          <cell r="L3575">
            <v>100</v>
          </cell>
          <cell r="M3575" t="str">
            <v>BASE</v>
          </cell>
          <cell r="N3575">
            <v>8.2100000000000006E-2</v>
          </cell>
          <cell r="O3575">
            <v>2065.81</v>
          </cell>
          <cell r="P3575">
            <v>2680</v>
          </cell>
        </row>
        <row r="3576">
          <cell r="C3576">
            <v>1053459</v>
          </cell>
          <cell r="J3576" t="str">
            <v>18MAR21 GLD CSH DN</v>
          </cell>
          <cell r="K3576">
            <v>255.16</v>
          </cell>
          <cell r="L3576">
            <v>100</v>
          </cell>
          <cell r="M3576" t="str">
            <v>BASE</v>
          </cell>
          <cell r="N3576">
            <v>8.2100000000000006E-2</v>
          </cell>
          <cell r="O3576">
            <v>2095.96</v>
          </cell>
          <cell r="P3576">
            <v>2722</v>
          </cell>
        </row>
        <row r="3577">
          <cell r="C3577">
            <v>1053456</v>
          </cell>
          <cell r="J3577" t="str">
            <v>14DEC20 PCLNI CSH DN</v>
          </cell>
          <cell r="K3577">
            <v>22263.68</v>
          </cell>
          <cell r="L3577">
            <v>1</v>
          </cell>
          <cell r="M3577" t="str">
            <v>BASE</v>
          </cell>
          <cell r="N3577">
            <v>0.1593</v>
          </cell>
          <cell r="O3577">
            <v>3547</v>
          </cell>
          <cell r="P3577">
            <v>3734</v>
          </cell>
        </row>
        <row r="3578">
          <cell r="C3578">
            <v>1053457</v>
          </cell>
          <cell r="J3578" t="str">
            <v>17SEP20 GLD CSH DN</v>
          </cell>
          <cell r="K3578">
            <v>247.84</v>
          </cell>
          <cell r="L3578">
            <v>100</v>
          </cell>
          <cell r="M3578" t="str">
            <v>BASE</v>
          </cell>
          <cell r="N3578">
            <v>8.2100000000000006E-2</v>
          </cell>
          <cell r="O3578">
            <v>2035.83</v>
          </cell>
          <cell r="P3578">
            <v>2639</v>
          </cell>
        </row>
        <row r="3579">
          <cell r="C3579">
            <v>1053444</v>
          </cell>
          <cell r="J3579" t="str">
            <v>18JUN20 BSK077 CSH</v>
          </cell>
          <cell r="K3579">
            <v>86.99</v>
          </cell>
          <cell r="L3579">
            <v>100</v>
          </cell>
          <cell r="M3579" t="str">
            <v>BASE</v>
          </cell>
          <cell r="N3579">
            <v>0.1928</v>
          </cell>
          <cell r="O3579">
            <v>1677.28</v>
          </cell>
          <cell r="P3579">
            <v>1453</v>
          </cell>
        </row>
        <row r="3580">
          <cell r="C3580">
            <v>1053440</v>
          </cell>
          <cell r="J3580" t="str">
            <v>18MAR21 BSK075 CSH</v>
          </cell>
          <cell r="K3580">
            <v>15.05</v>
          </cell>
          <cell r="L3580">
            <v>100</v>
          </cell>
          <cell r="M3580" t="str">
            <v>BASE</v>
          </cell>
          <cell r="N3580">
            <v>0.17169999999999999</v>
          </cell>
          <cell r="O3580">
            <v>258.33999999999997</v>
          </cell>
          <cell r="P3580">
            <v>345</v>
          </cell>
        </row>
        <row r="3581">
          <cell r="C3581">
            <v>1053445</v>
          </cell>
          <cell r="J3581" t="str">
            <v>17SEP20 BSK077 CSH</v>
          </cell>
          <cell r="K3581">
            <v>88.31</v>
          </cell>
          <cell r="L3581">
            <v>100</v>
          </cell>
          <cell r="M3581" t="str">
            <v>BASE</v>
          </cell>
          <cell r="N3581">
            <v>0.1928</v>
          </cell>
          <cell r="O3581">
            <v>1702.73</v>
          </cell>
          <cell r="P3581">
            <v>1476</v>
          </cell>
        </row>
        <row r="3582">
          <cell r="C3582">
            <v>1053446</v>
          </cell>
          <cell r="J3582" t="str">
            <v>17DEC20 BSK077 CSH</v>
          </cell>
          <cell r="K3582">
            <v>88.13</v>
          </cell>
          <cell r="L3582">
            <v>100</v>
          </cell>
          <cell r="M3582" t="str">
            <v>BASE</v>
          </cell>
          <cell r="N3582">
            <v>0.1928</v>
          </cell>
          <cell r="O3582">
            <v>1699.26</v>
          </cell>
          <cell r="P3582">
            <v>1462</v>
          </cell>
        </row>
        <row r="3583">
          <cell r="C3583">
            <v>1053447</v>
          </cell>
          <cell r="J3583" t="str">
            <v>18MAR21 BSK077 CSH</v>
          </cell>
          <cell r="K3583">
            <v>85.31</v>
          </cell>
          <cell r="L3583">
            <v>100</v>
          </cell>
          <cell r="M3583" t="str">
            <v>BASE</v>
          </cell>
          <cell r="N3583">
            <v>0.1928</v>
          </cell>
          <cell r="O3583">
            <v>1644.89</v>
          </cell>
          <cell r="P3583">
            <v>1418</v>
          </cell>
        </row>
        <row r="3584">
          <cell r="C3584">
            <v>1053472</v>
          </cell>
          <cell r="J3584" t="str">
            <v>17DEC20 MPT CSH DN</v>
          </cell>
          <cell r="K3584">
            <v>8.9</v>
          </cell>
          <cell r="L3584">
            <v>100</v>
          </cell>
          <cell r="M3584" t="str">
            <v>BASE</v>
          </cell>
          <cell r="N3584">
            <v>0.1721</v>
          </cell>
          <cell r="O3584">
            <v>153.13</v>
          </cell>
          <cell r="P3584">
            <v>1341</v>
          </cell>
        </row>
        <row r="3585">
          <cell r="C3585">
            <v>1053473</v>
          </cell>
          <cell r="J3585" t="str">
            <v>18MAR21 MPT CSH DN</v>
          </cell>
          <cell r="K3585">
            <v>9.0299999999999994</v>
          </cell>
          <cell r="L3585">
            <v>100</v>
          </cell>
          <cell r="M3585" t="str">
            <v>BASE</v>
          </cell>
          <cell r="N3585">
            <v>0.1721</v>
          </cell>
          <cell r="O3585">
            <v>155.37</v>
          </cell>
          <cell r="P3585">
            <v>1362</v>
          </cell>
        </row>
        <row r="3586">
          <cell r="C3586">
            <v>1053470</v>
          </cell>
          <cell r="J3586" t="str">
            <v>18JUN20 MPT CSH</v>
          </cell>
          <cell r="K3586">
            <v>8.64</v>
          </cell>
          <cell r="L3586">
            <v>100</v>
          </cell>
          <cell r="M3586" t="str">
            <v>BASE</v>
          </cell>
          <cell r="N3586">
            <v>0.1721</v>
          </cell>
          <cell r="O3586">
            <v>148.66</v>
          </cell>
          <cell r="P3586">
            <v>1299</v>
          </cell>
        </row>
        <row r="3587">
          <cell r="C3587">
            <v>1053471</v>
          </cell>
          <cell r="J3587" t="str">
            <v>17SEP20 MPT CSH DN</v>
          </cell>
          <cell r="K3587">
            <v>8.77</v>
          </cell>
          <cell r="L3587">
            <v>100</v>
          </cell>
          <cell r="M3587" t="str">
            <v>BASE</v>
          </cell>
          <cell r="N3587">
            <v>0.1721</v>
          </cell>
          <cell r="O3587">
            <v>150.9</v>
          </cell>
          <cell r="P3587">
            <v>1320</v>
          </cell>
        </row>
        <row r="3588">
          <cell r="C3588">
            <v>1053476</v>
          </cell>
          <cell r="J3588" t="str">
            <v>18MAR21 TCP PHY</v>
          </cell>
          <cell r="K3588">
            <v>16.739999999999998</v>
          </cell>
          <cell r="L3588">
            <v>100</v>
          </cell>
          <cell r="M3588" t="str">
            <v>BASE</v>
          </cell>
          <cell r="N3588">
            <v>0.16639999999999999</v>
          </cell>
          <cell r="O3588">
            <v>278.47000000000003</v>
          </cell>
          <cell r="P3588">
            <v>205</v>
          </cell>
        </row>
        <row r="3589">
          <cell r="C3589">
            <v>1053474</v>
          </cell>
          <cell r="J3589" t="str">
            <v>17SEP20 TCP PHY</v>
          </cell>
          <cell r="K3589">
            <v>16.260000000000002</v>
          </cell>
          <cell r="L3589">
            <v>100</v>
          </cell>
          <cell r="M3589" t="str">
            <v>BASE</v>
          </cell>
          <cell r="N3589">
            <v>0.16639999999999999</v>
          </cell>
          <cell r="O3589">
            <v>270.49</v>
          </cell>
          <cell r="P3589">
            <v>199</v>
          </cell>
        </row>
        <row r="3590">
          <cell r="C3590">
            <v>1053475</v>
          </cell>
          <cell r="J3590" t="str">
            <v>17DEC20 TCP PHY</v>
          </cell>
          <cell r="K3590">
            <v>16.5</v>
          </cell>
          <cell r="L3590">
            <v>100</v>
          </cell>
          <cell r="M3590" t="str">
            <v>BASE</v>
          </cell>
          <cell r="N3590">
            <v>0.16639999999999999</v>
          </cell>
          <cell r="O3590">
            <v>274.48</v>
          </cell>
          <cell r="P3590">
            <v>202</v>
          </cell>
        </row>
        <row r="3591">
          <cell r="C3591">
            <v>1051990</v>
          </cell>
          <cell r="J3591" t="str">
            <v>17DEC20 BSK025 PHY DN</v>
          </cell>
          <cell r="K3591">
            <v>411.16</v>
          </cell>
          <cell r="L3591">
            <v>100</v>
          </cell>
          <cell r="M3591" t="str">
            <v>BASE</v>
          </cell>
          <cell r="N3591">
            <v>0.1326</v>
          </cell>
          <cell r="O3591">
            <v>5452.82</v>
          </cell>
          <cell r="P3591">
            <v>4922</v>
          </cell>
        </row>
        <row r="3592">
          <cell r="C3592">
            <v>1051991</v>
          </cell>
          <cell r="J3592" t="str">
            <v>18MAR21 BSK025 PHY DN</v>
          </cell>
          <cell r="K3592">
            <v>417.15</v>
          </cell>
          <cell r="L3592">
            <v>100</v>
          </cell>
          <cell r="M3592" t="str">
            <v>BASE</v>
          </cell>
          <cell r="N3592">
            <v>0.1326</v>
          </cell>
          <cell r="O3592">
            <v>5532.26</v>
          </cell>
          <cell r="P3592">
            <v>4998</v>
          </cell>
        </row>
        <row r="3593">
          <cell r="C3593">
            <v>1051996</v>
          </cell>
          <cell r="J3593" t="str">
            <v>12JUN20 CDEVI CSH</v>
          </cell>
          <cell r="K3593">
            <v>8.11</v>
          </cell>
          <cell r="L3593">
            <v>1</v>
          </cell>
          <cell r="M3593" t="str">
            <v>BASE</v>
          </cell>
          <cell r="N3593">
            <v>0.84970000000000001</v>
          </cell>
          <cell r="O3593">
            <v>6.89</v>
          </cell>
          <cell r="P3593">
            <v>10</v>
          </cell>
        </row>
        <row r="3594">
          <cell r="C3594">
            <v>1051995</v>
          </cell>
          <cell r="J3594" t="str">
            <v>18MAR21 MSP PHY DN</v>
          </cell>
          <cell r="K3594">
            <v>11.43</v>
          </cell>
          <cell r="L3594">
            <v>100</v>
          </cell>
          <cell r="M3594" t="str">
            <v>BASE</v>
          </cell>
          <cell r="N3594">
            <v>0.21540000000000001</v>
          </cell>
          <cell r="O3594">
            <v>246.23</v>
          </cell>
          <cell r="P3594">
            <v>253</v>
          </cell>
        </row>
        <row r="3595">
          <cell r="C3595">
            <v>1051998</v>
          </cell>
          <cell r="J3595" t="str">
            <v>14DEC20 CDEVI CSH</v>
          </cell>
          <cell r="K3595">
            <v>8.36</v>
          </cell>
          <cell r="L3595">
            <v>1</v>
          </cell>
          <cell r="M3595" t="str">
            <v>BASE</v>
          </cell>
          <cell r="N3595">
            <v>0.84970000000000001</v>
          </cell>
          <cell r="O3595">
            <v>7.1</v>
          </cell>
          <cell r="P3595">
            <v>10</v>
          </cell>
        </row>
        <row r="3596">
          <cell r="C3596">
            <v>1051997</v>
          </cell>
          <cell r="J3596" t="str">
            <v>14SEP20 CDEVI CSH</v>
          </cell>
          <cell r="K3596">
            <v>8.24</v>
          </cell>
          <cell r="L3596">
            <v>1</v>
          </cell>
          <cell r="M3596" t="str">
            <v>BASE</v>
          </cell>
          <cell r="N3596">
            <v>0.84970000000000001</v>
          </cell>
          <cell r="O3596">
            <v>7</v>
          </cell>
          <cell r="P3596">
            <v>10</v>
          </cell>
        </row>
        <row r="3597">
          <cell r="C3597">
            <v>1051999</v>
          </cell>
          <cell r="J3597" t="str">
            <v>12JUN20 CDEVI CSH DN</v>
          </cell>
          <cell r="K3597">
            <v>8.11</v>
          </cell>
          <cell r="L3597">
            <v>1</v>
          </cell>
          <cell r="M3597" t="str">
            <v>BASE</v>
          </cell>
          <cell r="N3597">
            <v>0.84970000000000001</v>
          </cell>
          <cell r="O3597">
            <v>6.89</v>
          </cell>
          <cell r="P3597">
            <v>10</v>
          </cell>
        </row>
        <row r="3598">
          <cell r="C3598">
            <v>1053460</v>
          </cell>
          <cell r="J3598" t="str">
            <v>17SEP20 SAPI</v>
          </cell>
          <cell r="K3598">
            <v>237</v>
          </cell>
          <cell r="L3598">
            <v>10</v>
          </cell>
          <cell r="M3598" t="str">
            <v>BASE</v>
          </cell>
          <cell r="N3598">
            <v>0.1404</v>
          </cell>
          <cell r="O3598">
            <v>332.86</v>
          </cell>
          <cell r="P3598">
            <v>214</v>
          </cell>
        </row>
        <row r="3599">
          <cell r="C3599">
            <v>1053461</v>
          </cell>
          <cell r="J3599" t="str">
            <v>17DEC20 SAPI</v>
          </cell>
          <cell r="K3599">
            <v>230</v>
          </cell>
          <cell r="L3599">
            <v>10</v>
          </cell>
          <cell r="M3599" t="str">
            <v>BASE</v>
          </cell>
          <cell r="N3599">
            <v>0.1404</v>
          </cell>
          <cell r="O3599">
            <v>323.02999999999997</v>
          </cell>
          <cell r="P3599">
            <v>210</v>
          </cell>
        </row>
        <row r="3600">
          <cell r="C3600">
            <v>1053462</v>
          </cell>
          <cell r="J3600" t="str">
            <v>18MAR21 SAPI</v>
          </cell>
          <cell r="K3600">
            <v>229</v>
          </cell>
          <cell r="L3600">
            <v>10</v>
          </cell>
          <cell r="M3600" t="str">
            <v>BASE</v>
          </cell>
          <cell r="N3600">
            <v>0.1404</v>
          </cell>
          <cell r="O3600">
            <v>321.63</v>
          </cell>
          <cell r="P3600">
            <v>210</v>
          </cell>
        </row>
        <row r="3601">
          <cell r="C3601">
            <v>1053463</v>
          </cell>
          <cell r="J3601" t="str">
            <v>17SEP20 MPT PHY</v>
          </cell>
          <cell r="K3601">
            <v>8.77</v>
          </cell>
          <cell r="L3601">
            <v>100</v>
          </cell>
          <cell r="M3601" t="str">
            <v>BASE</v>
          </cell>
          <cell r="N3601">
            <v>0.1721</v>
          </cell>
          <cell r="O3601">
            <v>150.9</v>
          </cell>
          <cell r="P3601">
            <v>1320</v>
          </cell>
        </row>
        <row r="3602">
          <cell r="C3602">
            <v>1053464</v>
          </cell>
          <cell r="J3602" t="str">
            <v>17DEC20 MPT PHY</v>
          </cell>
          <cell r="K3602">
            <v>8.9</v>
          </cell>
          <cell r="L3602">
            <v>100</v>
          </cell>
          <cell r="M3602" t="str">
            <v>BASE</v>
          </cell>
          <cell r="N3602">
            <v>0.1721</v>
          </cell>
          <cell r="O3602">
            <v>153.13</v>
          </cell>
          <cell r="P3602">
            <v>1341</v>
          </cell>
        </row>
        <row r="3603">
          <cell r="C3603">
            <v>1053465</v>
          </cell>
          <cell r="J3603" t="str">
            <v>18MAR21 MPT PHY</v>
          </cell>
          <cell r="K3603">
            <v>9.0299999999999994</v>
          </cell>
          <cell r="L3603">
            <v>100</v>
          </cell>
          <cell r="M3603" t="str">
            <v>BASE</v>
          </cell>
          <cell r="N3603">
            <v>0.1721</v>
          </cell>
          <cell r="O3603">
            <v>155.37</v>
          </cell>
          <cell r="P3603">
            <v>1362</v>
          </cell>
        </row>
        <row r="3604">
          <cell r="C3604">
            <v>1053469</v>
          </cell>
          <cell r="J3604" t="str">
            <v>18MAR21 MPT PHY DN</v>
          </cell>
          <cell r="K3604">
            <v>9.0299999999999994</v>
          </cell>
          <cell r="L3604">
            <v>100</v>
          </cell>
          <cell r="M3604" t="str">
            <v>BASE</v>
          </cell>
          <cell r="N3604">
            <v>0.1721</v>
          </cell>
          <cell r="O3604">
            <v>155.37</v>
          </cell>
          <cell r="P3604">
            <v>1362</v>
          </cell>
        </row>
        <row r="3605">
          <cell r="C3605">
            <v>1051985</v>
          </cell>
          <cell r="J3605" t="str">
            <v>12JUN20 EXASI CSH DN</v>
          </cell>
          <cell r="K3605">
            <v>657.39</v>
          </cell>
          <cell r="L3605">
            <v>1</v>
          </cell>
          <cell r="M3605" t="str">
            <v>BASE</v>
          </cell>
          <cell r="N3605">
            <v>0.437</v>
          </cell>
          <cell r="O3605">
            <v>287.3</v>
          </cell>
          <cell r="P3605">
            <v>697</v>
          </cell>
        </row>
        <row r="3606">
          <cell r="C3606">
            <v>1051984</v>
          </cell>
          <cell r="J3606" t="str">
            <v>14DEC20 EXASI CSH</v>
          </cell>
          <cell r="K3606">
            <v>677.55</v>
          </cell>
          <cell r="L3606">
            <v>1</v>
          </cell>
          <cell r="M3606" t="str">
            <v>BASE</v>
          </cell>
          <cell r="N3606">
            <v>0.437</v>
          </cell>
          <cell r="O3606">
            <v>296.11</v>
          </cell>
          <cell r="P3606">
            <v>719</v>
          </cell>
        </row>
        <row r="3607">
          <cell r="C3607">
            <v>1051983</v>
          </cell>
          <cell r="J3607" t="str">
            <v>14SEP20 EXASI CSH</v>
          </cell>
          <cell r="K3607">
            <v>667.69</v>
          </cell>
          <cell r="L3607">
            <v>1</v>
          </cell>
          <cell r="M3607" t="str">
            <v>BASE</v>
          </cell>
          <cell r="N3607">
            <v>0.437</v>
          </cell>
          <cell r="O3607">
            <v>291.8</v>
          </cell>
          <cell r="P3607">
            <v>708</v>
          </cell>
        </row>
        <row r="3608">
          <cell r="C3608">
            <v>1051982</v>
          </cell>
          <cell r="J3608" t="str">
            <v>12JUN20 EXASI CSH</v>
          </cell>
          <cell r="K3608">
            <v>657.39</v>
          </cell>
          <cell r="L3608">
            <v>1</v>
          </cell>
          <cell r="M3608" t="str">
            <v>BASE</v>
          </cell>
          <cell r="N3608">
            <v>0.437</v>
          </cell>
          <cell r="O3608">
            <v>287.3</v>
          </cell>
          <cell r="P3608">
            <v>697</v>
          </cell>
        </row>
        <row r="3609">
          <cell r="C3609">
            <v>1051989</v>
          </cell>
          <cell r="J3609" t="str">
            <v>17SEP20 BSK025 PHY DN</v>
          </cell>
          <cell r="K3609">
            <v>405.19</v>
          </cell>
          <cell r="L3609">
            <v>100</v>
          </cell>
          <cell r="M3609" t="str">
            <v>BASE</v>
          </cell>
          <cell r="N3609">
            <v>0.1326</v>
          </cell>
          <cell r="O3609">
            <v>5373.65</v>
          </cell>
          <cell r="P3609">
            <v>4846</v>
          </cell>
        </row>
        <row r="3610">
          <cell r="C3610">
            <v>1051988</v>
          </cell>
          <cell r="J3610" t="str">
            <v>18JUN20 BSK025 PHY DN</v>
          </cell>
          <cell r="K3610">
            <v>399.14</v>
          </cell>
          <cell r="L3610">
            <v>100</v>
          </cell>
          <cell r="M3610" t="str">
            <v>BASE</v>
          </cell>
          <cell r="N3610">
            <v>0.1326</v>
          </cell>
          <cell r="O3610">
            <v>5293.41</v>
          </cell>
          <cell r="P3610">
            <v>4770</v>
          </cell>
        </row>
        <row r="3611">
          <cell r="C3611">
            <v>1051987</v>
          </cell>
          <cell r="J3611" t="str">
            <v>14DEC20 EXASI CSH DN</v>
          </cell>
          <cell r="K3611">
            <v>677.55</v>
          </cell>
          <cell r="L3611">
            <v>1</v>
          </cell>
          <cell r="M3611" t="str">
            <v>BASE</v>
          </cell>
          <cell r="N3611">
            <v>0.437</v>
          </cell>
          <cell r="O3611">
            <v>296.11</v>
          </cell>
          <cell r="P3611">
            <v>719</v>
          </cell>
        </row>
        <row r="3612">
          <cell r="C3612">
            <v>1051986</v>
          </cell>
          <cell r="J3612" t="str">
            <v>14SEP20 EXASI CSH DN</v>
          </cell>
          <cell r="K3612">
            <v>667.69</v>
          </cell>
          <cell r="L3612">
            <v>1</v>
          </cell>
          <cell r="M3612" t="str">
            <v>BASE</v>
          </cell>
          <cell r="N3612">
            <v>0.437</v>
          </cell>
          <cell r="O3612">
            <v>291.8</v>
          </cell>
          <cell r="P3612">
            <v>708</v>
          </cell>
        </row>
        <row r="3613">
          <cell r="C3613">
            <v>1053419</v>
          </cell>
          <cell r="J3613" t="str">
            <v>18JUN20 TCP CSH</v>
          </cell>
          <cell r="K3613">
            <v>16.02</v>
          </cell>
          <cell r="L3613">
            <v>100</v>
          </cell>
          <cell r="M3613" t="str">
            <v>BASE</v>
          </cell>
          <cell r="N3613">
            <v>0.16639999999999999</v>
          </cell>
          <cell r="O3613">
            <v>266.49</v>
          </cell>
          <cell r="P3613">
            <v>196</v>
          </cell>
        </row>
        <row r="3614">
          <cell r="C3614">
            <v>1053418</v>
          </cell>
          <cell r="J3614" t="str">
            <v>14DEC20 BYNDI CSH DN</v>
          </cell>
          <cell r="K3614">
            <v>1064.57</v>
          </cell>
          <cell r="L3614">
            <v>1</v>
          </cell>
          <cell r="M3614" t="str">
            <v>BASE</v>
          </cell>
          <cell r="N3614">
            <v>0.36349999999999999</v>
          </cell>
          <cell r="O3614">
            <v>386.95</v>
          </cell>
          <cell r="P3614">
            <v>489</v>
          </cell>
        </row>
        <row r="3615">
          <cell r="C3615">
            <v>1053417</v>
          </cell>
          <cell r="J3615" t="str">
            <v>14DEC20 BYNDI CSH</v>
          </cell>
          <cell r="K3615">
            <v>1064.57</v>
          </cell>
          <cell r="L3615">
            <v>1</v>
          </cell>
          <cell r="M3615" t="str">
            <v>BASE</v>
          </cell>
          <cell r="N3615">
            <v>0.36349999999999999</v>
          </cell>
          <cell r="O3615">
            <v>386.95</v>
          </cell>
          <cell r="P3615">
            <v>489</v>
          </cell>
        </row>
        <row r="3616">
          <cell r="C3616">
            <v>1053416</v>
          </cell>
          <cell r="J3616" t="str">
            <v>14DEC20 UNHI CSH DN</v>
          </cell>
          <cell r="K3616">
            <v>4013.92</v>
          </cell>
          <cell r="L3616">
            <v>1</v>
          </cell>
          <cell r="M3616" t="str">
            <v>BASE</v>
          </cell>
          <cell r="N3616">
            <v>0.16520000000000001</v>
          </cell>
          <cell r="O3616">
            <v>663.22</v>
          </cell>
          <cell r="P3616">
            <v>813</v>
          </cell>
        </row>
        <row r="3617">
          <cell r="C3617">
            <v>1053415</v>
          </cell>
          <cell r="J3617" t="str">
            <v>14SEP20 UNHI CSH DN</v>
          </cell>
          <cell r="K3617">
            <v>3955.55</v>
          </cell>
          <cell r="L3617">
            <v>1</v>
          </cell>
          <cell r="M3617" t="str">
            <v>BASE</v>
          </cell>
          <cell r="N3617">
            <v>0.16520000000000001</v>
          </cell>
          <cell r="O3617">
            <v>653.57000000000005</v>
          </cell>
          <cell r="P3617">
            <v>801</v>
          </cell>
        </row>
        <row r="3618">
          <cell r="C3618">
            <v>1053414</v>
          </cell>
          <cell r="J3618" t="str">
            <v>14DEC20 UNHI CSH</v>
          </cell>
          <cell r="K3618">
            <v>4013.92</v>
          </cell>
          <cell r="L3618">
            <v>1</v>
          </cell>
          <cell r="M3618" t="str">
            <v>BASE</v>
          </cell>
          <cell r="N3618">
            <v>0.16520000000000001</v>
          </cell>
          <cell r="O3618">
            <v>663.22</v>
          </cell>
          <cell r="P3618">
            <v>813</v>
          </cell>
        </row>
        <row r="3619">
          <cell r="C3619">
            <v>1053413</v>
          </cell>
          <cell r="J3619" t="str">
            <v>14SEP20 UNHI CSH</v>
          </cell>
          <cell r="K3619">
            <v>3955.55</v>
          </cell>
          <cell r="L3619">
            <v>1</v>
          </cell>
          <cell r="M3619" t="str">
            <v>BASE</v>
          </cell>
          <cell r="N3619">
            <v>0.16520000000000001</v>
          </cell>
          <cell r="O3619">
            <v>653.57000000000005</v>
          </cell>
          <cell r="P3619">
            <v>801</v>
          </cell>
        </row>
        <row r="3620">
          <cell r="C3620">
            <v>1053412</v>
          </cell>
          <cell r="J3620" t="str">
            <v>18MAR21 TGO CSH CFD SABOR</v>
          </cell>
          <cell r="K3620">
            <v>2.0299999999999998</v>
          </cell>
          <cell r="L3620">
            <v>1</v>
          </cell>
          <cell r="M3620" t="str">
            <v>BASE</v>
          </cell>
          <cell r="N3620">
            <v>0.19220000000000001</v>
          </cell>
          <cell r="O3620">
            <v>0.39</v>
          </cell>
          <cell r="P3620">
            <v>1</v>
          </cell>
        </row>
        <row r="3621">
          <cell r="C3621">
            <v>1053411</v>
          </cell>
          <cell r="J3621" t="str">
            <v>18MAR21 TGO CSH CFD RODI</v>
          </cell>
          <cell r="K3621">
            <v>2.0299999999999998</v>
          </cell>
          <cell r="L3621">
            <v>1</v>
          </cell>
          <cell r="M3621" t="str">
            <v>BASE</v>
          </cell>
          <cell r="N3621">
            <v>0.19220000000000001</v>
          </cell>
          <cell r="O3621">
            <v>0.39</v>
          </cell>
          <cell r="P3621">
            <v>1</v>
          </cell>
        </row>
        <row r="3622">
          <cell r="C3622">
            <v>1053406</v>
          </cell>
          <cell r="J3622" t="str">
            <v>17DEC20 TGO PHY DN</v>
          </cell>
          <cell r="K3622">
            <v>2.13</v>
          </cell>
          <cell r="L3622">
            <v>100</v>
          </cell>
          <cell r="M3622" t="str">
            <v>BASE</v>
          </cell>
          <cell r="N3622">
            <v>0.19220000000000001</v>
          </cell>
          <cell r="O3622">
            <v>40.94</v>
          </cell>
          <cell r="P3622">
            <v>105</v>
          </cell>
        </row>
        <row r="3623">
          <cell r="C3623">
            <v>1053405</v>
          </cell>
          <cell r="J3623" t="str">
            <v>17SEP20 TGO PHY DN</v>
          </cell>
          <cell r="K3623">
            <v>2.09</v>
          </cell>
          <cell r="L3623">
            <v>100</v>
          </cell>
          <cell r="M3623" t="str">
            <v>BASE</v>
          </cell>
          <cell r="N3623">
            <v>0.19220000000000001</v>
          </cell>
          <cell r="O3623">
            <v>40.17</v>
          </cell>
          <cell r="P3623">
            <v>103</v>
          </cell>
        </row>
        <row r="3624">
          <cell r="C3624">
            <v>1053407</v>
          </cell>
          <cell r="J3624" t="str">
            <v>18MAR21 TGO PHY DN</v>
          </cell>
          <cell r="K3624">
            <v>2.16</v>
          </cell>
          <cell r="L3624">
            <v>100</v>
          </cell>
          <cell r="M3624" t="str">
            <v>BASE</v>
          </cell>
          <cell r="N3624">
            <v>0.19220000000000001</v>
          </cell>
          <cell r="O3624">
            <v>41.52</v>
          </cell>
          <cell r="P3624">
            <v>106</v>
          </cell>
        </row>
        <row r="3625">
          <cell r="C3625">
            <v>1053401</v>
          </cell>
          <cell r="J3625" t="str">
            <v>18MAR21 TGO PHY</v>
          </cell>
          <cell r="K3625">
            <v>2.16</v>
          </cell>
          <cell r="L3625">
            <v>100</v>
          </cell>
          <cell r="M3625" t="str">
            <v>BASE</v>
          </cell>
          <cell r="N3625">
            <v>0.19220000000000001</v>
          </cell>
          <cell r="O3625">
            <v>41.52</v>
          </cell>
          <cell r="P3625">
            <v>106</v>
          </cell>
        </row>
        <row r="3626">
          <cell r="C3626">
            <v>1053400</v>
          </cell>
          <cell r="J3626" t="str">
            <v>17DEC20 TGO PHY</v>
          </cell>
          <cell r="K3626">
            <v>2.13</v>
          </cell>
          <cell r="L3626">
            <v>100</v>
          </cell>
          <cell r="M3626" t="str">
            <v>BASE</v>
          </cell>
          <cell r="N3626">
            <v>0.19220000000000001</v>
          </cell>
          <cell r="O3626">
            <v>40.94</v>
          </cell>
          <cell r="P3626">
            <v>105</v>
          </cell>
        </row>
        <row r="3627">
          <cell r="C3627">
            <v>1053437</v>
          </cell>
          <cell r="J3627" t="str">
            <v>18JUN20 BSK075 CSH</v>
          </cell>
          <cell r="K3627">
            <v>15.07</v>
          </cell>
          <cell r="L3627">
            <v>100</v>
          </cell>
          <cell r="M3627" t="str">
            <v>BASE</v>
          </cell>
          <cell r="N3627">
            <v>0.17169999999999999</v>
          </cell>
          <cell r="O3627">
            <v>258.68</v>
          </cell>
          <cell r="P3627">
            <v>340</v>
          </cell>
        </row>
        <row r="3628">
          <cell r="C3628">
            <v>1053439</v>
          </cell>
          <cell r="J3628" t="str">
            <v>17DEC20 BSK075 CSH</v>
          </cell>
          <cell r="K3628">
            <v>14.84</v>
          </cell>
          <cell r="L3628">
            <v>100</v>
          </cell>
          <cell r="M3628" t="str">
            <v>BASE</v>
          </cell>
          <cell r="N3628">
            <v>0.17169999999999999</v>
          </cell>
          <cell r="O3628">
            <v>254.73</v>
          </cell>
          <cell r="P3628">
            <v>340</v>
          </cell>
        </row>
        <row r="3629">
          <cell r="C3629">
            <v>1053438</v>
          </cell>
          <cell r="J3629" t="str">
            <v>17SEP20 BSK075 CSH</v>
          </cell>
          <cell r="K3629">
            <v>14.62</v>
          </cell>
          <cell r="L3629">
            <v>100</v>
          </cell>
          <cell r="M3629" t="str">
            <v>BASE</v>
          </cell>
          <cell r="N3629">
            <v>0.17169999999999999</v>
          </cell>
          <cell r="O3629">
            <v>250.96</v>
          </cell>
          <cell r="P3629">
            <v>335</v>
          </cell>
        </row>
        <row r="3630">
          <cell r="C3630">
            <v>1053433</v>
          </cell>
          <cell r="J3630" t="str">
            <v>18MAR21 BSK070 CSH</v>
          </cell>
          <cell r="K3630">
            <v>25.12</v>
          </cell>
          <cell r="L3630">
            <v>100</v>
          </cell>
          <cell r="M3630" t="str">
            <v>BASE</v>
          </cell>
          <cell r="N3630">
            <v>0.16009999999999999</v>
          </cell>
          <cell r="O3630">
            <v>402.15</v>
          </cell>
          <cell r="P3630">
            <v>628</v>
          </cell>
        </row>
        <row r="3631">
          <cell r="C3631">
            <v>1053432</v>
          </cell>
          <cell r="J3631" t="str">
            <v>17DEC20 BSK070 CSH</v>
          </cell>
          <cell r="K3631">
            <v>24.76</v>
          </cell>
          <cell r="L3631">
            <v>100</v>
          </cell>
          <cell r="M3631" t="str">
            <v>BASE</v>
          </cell>
          <cell r="N3631">
            <v>0.16009999999999999</v>
          </cell>
          <cell r="O3631">
            <v>396.39</v>
          </cell>
          <cell r="P3631">
            <v>619</v>
          </cell>
        </row>
        <row r="3632">
          <cell r="C3632">
            <v>1053431</v>
          </cell>
          <cell r="J3632" t="str">
            <v>17SEP20 BSK070 CSH</v>
          </cell>
          <cell r="K3632">
            <v>24.4</v>
          </cell>
          <cell r="L3632">
            <v>100</v>
          </cell>
          <cell r="M3632" t="str">
            <v>BASE</v>
          </cell>
          <cell r="N3632">
            <v>0.16009999999999999</v>
          </cell>
          <cell r="O3632">
            <v>390.63</v>
          </cell>
          <cell r="P3632">
            <v>609</v>
          </cell>
        </row>
        <row r="3633">
          <cell r="C3633">
            <v>1053430</v>
          </cell>
          <cell r="J3633" t="str">
            <v>18JUN20 BSK070 CSH</v>
          </cell>
          <cell r="K3633">
            <v>24.79</v>
          </cell>
          <cell r="L3633">
            <v>100</v>
          </cell>
          <cell r="M3633" t="str">
            <v>BASE</v>
          </cell>
          <cell r="N3633">
            <v>0.16009999999999999</v>
          </cell>
          <cell r="O3633">
            <v>396.87</v>
          </cell>
          <cell r="P3633">
            <v>610</v>
          </cell>
        </row>
        <row r="3634">
          <cell r="C3634">
            <v>1053424</v>
          </cell>
          <cell r="J3634" t="str">
            <v>14DEC20 JMIAI CSH</v>
          </cell>
          <cell r="K3634">
            <v>42.33</v>
          </cell>
          <cell r="L3634">
            <v>1</v>
          </cell>
          <cell r="M3634" t="str">
            <v>BASE</v>
          </cell>
          <cell r="N3634">
            <v>0.66900000000000004</v>
          </cell>
          <cell r="O3634">
            <v>28.32</v>
          </cell>
          <cell r="P3634">
            <v>20</v>
          </cell>
        </row>
        <row r="3635">
          <cell r="C3635">
            <v>1053423</v>
          </cell>
          <cell r="J3635" t="str">
            <v>14SEP20 JMIAI CSH</v>
          </cell>
          <cell r="K3635">
            <v>41.71</v>
          </cell>
          <cell r="L3635">
            <v>1</v>
          </cell>
          <cell r="M3635" t="str">
            <v>BASE</v>
          </cell>
          <cell r="N3635">
            <v>0.66900000000000004</v>
          </cell>
          <cell r="O3635">
            <v>27.9</v>
          </cell>
          <cell r="P3635">
            <v>20</v>
          </cell>
        </row>
        <row r="3636">
          <cell r="C3636">
            <v>1053426</v>
          </cell>
          <cell r="J3636" t="str">
            <v>14DEC20 JMIAI CSH DN</v>
          </cell>
          <cell r="K3636">
            <v>42.33</v>
          </cell>
          <cell r="L3636">
            <v>1</v>
          </cell>
          <cell r="M3636" t="str">
            <v>BASE</v>
          </cell>
          <cell r="N3636">
            <v>0.66900000000000004</v>
          </cell>
          <cell r="O3636">
            <v>28.32</v>
          </cell>
          <cell r="P3636">
            <v>20</v>
          </cell>
        </row>
        <row r="3637">
          <cell r="C3637">
            <v>1053425</v>
          </cell>
          <cell r="J3637" t="str">
            <v>14SEP20 JMIAI CSH DN</v>
          </cell>
          <cell r="K3637">
            <v>41.71</v>
          </cell>
          <cell r="L3637">
            <v>1</v>
          </cell>
          <cell r="M3637" t="str">
            <v>BASE</v>
          </cell>
          <cell r="N3637">
            <v>0.66900000000000004</v>
          </cell>
          <cell r="O3637">
            <v>27.9</v>
          </cell>
          <cell r="P3637">
            <v>20</v>
          </cell>
        </row>
        <row r="3638">
          <cell r="C3638">
            <v>1053428</v>
          </cell>
          <cell r="J3638" t="str">
            <v>17DEC20 GLD CSH</v>
          </cell>
          <cell r="K3638">
            <v>251.49</v>
          </cell>
          <cell r="L3638">
            <v>100</v>
          </cell>
          <cell r="M3638" t="str">
            <v>BASE</v>
          </cell>
          <cell r="N3638">
            <v>8.2100000000000006E-2</v>
          </cell>
          <cell r="O3638">
            <v>2065.81</v>
          </cell>
          <cell r="P3638">
            <v>2680</v>
          </cell>
        </row>
        <row r="3639">
          <cell r="C3639">
            <v>1053427</v>
          </cell>
          <cell r="J3639" t="str">
            <v>17SEP20 GLD CSH</v>
          </cell>
          <cell r="K3639">
            <v>247.84</v>
          </cell>
          <cell r="L3639">
            <v>100</v>
          </cell>
          <cell r="M3639" t="str">
            <v>BASE</v>
          </cell>
          <cell r="N3639">
            <v>8.2100000000000006E-2</v>
          </cell>
          <cell r="O3639">
            <v>2035.83</v>
          </cell>
          <cell r="P3639">
            <v>2639</v>
          </cell>
        </row>
        <row r="3640">
          <cell r="C3640">
            <v>1053429</v>
          </cell>
          <cell r="J3640" t="str">
            <v>18MAR21 GLD CSH</v>
          </cell>
          <cell r="K3640">
            <v>255.16</v>
          </cell>
          <cell r="L3640">
            <v>100</v>
          </cell>
          <cell r="M3640" t="str">
            <v>BASE</v>
          </cell>
          <cell r="N3640">
            <v>8.2100000000000006E-2</v>
          </cell>
          <cell r="O3640">
            <v>2095.96</v>
          </cell>
          <cell r="P3640">
            <v>2722</v>
          </cell>
        </row>
        <row r="3641">
          <cell r="C3641">
            <v>1053420</v>
          </cell>
          <cell r="J3641" t="str">
            <v>17SEP20 TCP CSH</v>
          </cell>
          <cell r="K3641">
            <v>16.260000000000002</v>
          </cell>
          <cell r="L3641">
            <v>100</v>
          </cell>
          <cell r="M3641" t="str">
            <v>BASE</v>
          </cell>
          <cell r="N3641">
            <v>0.16639999999999999</v>
          </cell>
          <cell r="O3641">
            <v>270.49</v>
          </cell>
          <cell r="P3641">
            <v>199</v>
          </cell>
        </row>
        <row r="3642">
          <cell r="C3642">
            <v>1053422</v>
          </cell>
          <cell r="J3642" t="str">
            <v>18MAR21 TCP CSH</v>
          </cell>
          <cell r="K3642">
            <v>16.739999999999998</v>
          </cell>
          <cell r="L3642">
            <v>100</v>
          </cell>
          <cell r="M3642" t="str">
            <v>BASE</v>
          </cell>
          <cell r="N3642">
            <v>0.16639999999999999</v>
          </cell>
          <cell r="O3642">
            <v>278.47000000000003</v>
          </cell>
          <cell r="P3642">
            <v>205</v>
          </cell>
        </row>
        <row r="3643">
          <cell r="C3643">
            <v>1053421</v>
          </cell>
          <cell r="J3643" t="str">
            <v>17DEC20 TCP CSH</v>
          </cell>
          <cell r="K3643">
            <v>16.5</v>
          </cell>
          <cell r="L3643">
            <v>100</v>
          </cell>
          <cell r="M3643" t="str">
            <v>BASE</v>
          </cell>
          <cell r="N3643">
            <v>0.16639999999999999</v>
          </cell>
          <cell r="O3643">
            <v>274.48</v>
          </cell>
          <cell r="P3643">
            <v>202</v>
          </cell>
        </row>
        <row r="3644">
          <cell r="C3644">
            <v>1050896</v>
          </cell>
          <cell r="J3644" t="str">
            <v>18MAR21 BTI CSH CFD SABOR</v>
          </cell>
          <cell r="K3644">
            <v>523.91999999999996</v>
          </cell>
          <cell r="L3644">
            <v>1</v>
          </cell>
          <cell r="M3644" t="str">
            <v>BASE</v>
          </cell>
          <cell r="N3644">
            <v>0.1154</v>
          </cell>
          <cell r="O3644">
            <v>60.47</v>
          </cell>
          <cell r="P3644">
            <v>63</v>
          </cell>
        </row>
        <row r="3645">
          <cell r="C3645">
            <v>1050895</v>
          </cell>
          <cell r="J3645" t="str">
            <v>18MAR21 BVT CSH CFD RODI</v>
          </cell>
          <cell r="K3645">
            <v>164.81</v>
          </cell>
          <cell r="L3645">
            <v>1</v>
          </cell>
          <cell r="M3645" t="str">
            <v>BASE</v>
          </cell>
          <cell r="N3645">
            <v>0.1326</v>
          </cell>
          <cell r="O3645">
            <v>21.85</v>
          </cell>
          <cell r="P3645">
            <v>19</v>
          </cell>
        </row>
        <row r="3646">
          <cell r="C3646">
            <v>1050894</v>
          </cell>
          <cell r="J3646" t="str">
            <v>18MAR21 FSR CSH CFD RODI</v>
          </cell>
          <cell r="K3646">
            <v>42.93</v>
          </cell>
          <cell r="L3646">
            <v>1</v>
          </cell>
          <cell r="M3646" t="str">
            <v>BASE</v>
          </cell>
          <cell r="N3646">
            <v>0.13270000000000001</v>
          </cell>
          <cell r="O3646">
            <v>5.7</v>
          </cell>
          <cell r="P3646">
            <v>7</v>
          </cell>
        </row>
        <row r="3647">
          <cell r="C3647">
            <v>1050893</v>
          </cell>
          <cell r="J3647" t="str">
            <v>18MAR21 CLS CSH CFD RODI</v>
          </cell>
          <cell r="K3647">
            <v>239.46</v>
          </cell>
          <cell r="L3647">
            <v>1</v>
          </cell>
          <cell r="M3647" t="str">
            <v>BASE</v>
          </cell>
          <cell r="N3647">
            <v>0.1303</v>
          </cell>
          <cell r="O3647">
            <v>31.2</v>
          </cell>
          <cell r="P3647">
            <v>34</v>
          </cell>
        </row>
        <row r="3648">
          <cell r="C3648">
            <v>1050899</v>
          </cell>
          <cell r="J3648" t="str">
            <v>18MAR21 IMP CSH CFD SABOR</v>
          </cell>
          <cell r="K3648">
            <v>75.72</v>
          </cell>
          <cell r="L3648">
            <v>1</v>
          </cell>
          <cell r="M3648" t="str">
            <v>BASE</v>
          </cell>
          <cell r="N3648">
            <v>0.24429999999999999</v>
          </cell>
          <cell r="O3648">
            <v>18.5</v>
          </cell>
          <cell r="P3648">
            <v>23</v>
          </cell>
        </row>
        <row r="3649">
          <cell r="C3649">
            <v>1050898</v>
          </cell>
          <cell r="J3649" t="str">
            <v>18MAR21 CLS CSH CFD SABOR</v>
          </cell>
          <cell r="K3649">
            <v>239.46</v>
          </cell>
          <cell r="L3649">
            <v>1</v>
          </cell>
          <cell r="M3649" t="str">
            <v>BASE</v>
          </cell>
          <cell r="N3649">
            <v>0.1303</v>
          </cell>
          <cell r="O3649">
            <v>31.2</v>
          </cell>
          <cell r="P3649">
            <v>34</v>
          </cell>
        </row>
        <row r="3650">
          <cell r="C3650">
            <v>1050897</v>
          </cell>
          <cell r="J3650" t="str">
            <v>18MAR21 SBK CSH CFD SABOR</v>
          </cell>
          <cell r="K3650">
            <v>119.47</v>
          </cell>
          <cell r="L3650">
            <v>1</v>
          </cell>
          <cell r="M3650" t="str">
            <v>BASE</v>
          </cell>
          <cell r="N3650">
            <v>0.12690000000000001</v>
          </cell>
          <cell r="O3650">
            <v>15.16</v>
          </cell>
          <cell r="P3650">
            <v>20</v>
          </cell>
        </row>
        <row r="3651">
          <cell r="C3651">
            <v>1050892</v>
          </cell>
          <cell r="J3651" t="str">
            <v>18MAR21 CPI CSH CFD RODI</v>
          </cell>
          <cell r="K3651">
            <v>1109.9000000000001</v>
          </cell>
          <cell r="L3651">
            <v>1</v>
          </cell>
          <cell r="M3651" t="str">
            <v>BASE</v>
          </cell>
          <cell r="N3651">
            <v>0.10580000000000001</v>
          </cell>
          <cell r="O3651">
            <v>117.38</v>
          </cell>
          <cell r="P3651">
            <v>135</v>
          </cell>
        </row>
        <row r="3652">
          <cell r="C3652">
            <v>1050891</v>
          </cell>
          <cell r="J3652" t="str">
            <v>18MAR21 BTI CSH CFD RODI</v>
          </cell>
          <cell r="K3652">
            <v>523.91999999999996</v>
          </cell>
          <cell r="L3652">
            <v>1</v>
          </cell>
          <cell r="M3652" t="str">
            <v>BASE</v>
          </cell>
          <cell r="N3652">
            <v>0.1154</v>
          </cell>
          <cell r="O3652">
            <v>60.47</v>
          </cell>
          <cell r="P3652">
            <v>63</v>
          </cell>
        </row>
        <row r="3653">
          <cell r="C3653">
            <v>1050890</v>
          </cell>
          <cell r="J3653" t="str">
            <v>18MAR21 SHP CSH CFD RODI</v>
          </cell>
          <cell r="K3653">
            <v>117.13</v>
          </cell>
          <cell r="L3653">
            <v>1</v>
          </cell>
          <cell r="M3653" t="str">
            <v>BASE</v>
          </cell>
          <cell r="N3653">
            <v>0.11559999999999999</v>
          </cell>
          <cell r="O3653">
            <v>13.54</v>
          </cell>
          <cell r="P3653">
            <v>11</v>
          </cell>
        </row>
        <row r="3654">
          <cell r="C3654">
            <v>1050877</v>
          </cell>
          <cell r="J3654" t="str">
            <v>18MAR21 IMP CSH CFD RODI</v>
          </cell>
          <cell r="K3654">
            <v>75.72</v>
          </cell>
          <cell r="L3654">
            <v>1</v>
          </cell>
          <cell r="M3654" t="str">
            <v>BASE</v>
          </cell>
          <cell r="N3654">
            <v>0.24429999999999999</v>
          </cell>
          <cell r="O3654">
            <v>18.5</v>
          </cell>
          <cell r="P3654">
            <v>23</v>
          </cell>
        </row>
        <row r="3655">
          <cell r="C3655">
            <v>1050878</v>
          </cell>
          <cell r="J3655" t="str">
            <v>18MAR21 AGL CSH CFD RODI</v>
          </cell>
          <cell r="K3655">
            <v>260.61</v>
          </cell>
          <cell r="L3655">
            <v>1</v>
          </cell>
          <cell r="M3655" t="str">
            <v>BASE</v>
          </cell>
          <cell r="N3655">
            <v>0.17119999999999999</v>
          </cell>
          <cell r="O3655">
            <v>44.62</v>
          </cell>
          <cell r="P3655">
            <v>60</v>
          </cell>
        </row>
        <row r="3656">
          <cell r="C3656">
            <v>1050879</v>
          </cell>
          <cell r="J3656" t="str">
            <v>18MAR21 GRT CSH CFD RODI</v>
          </cell>
          <cell r="K3656">
            <v>12.44</v>
          </cell>
          <cell r="L3656">
            <v>1</v>
          </cell>
          <cell r="M3656" t="str">
            <v>BASE</v>
          </cell>
          <cell r="N3656">
            <v>0.1699</v>
          </cell>
          <cell r="O3656">
            <v>2.11</v>
          </cell>
          <cell r="P3656">
            <v>5</v>
          </cell>
        </row>
        <row r="3657">
          <cell r="C3657">
            <v>1050880</v>
          </cell>
          <cell r="J3657" t="str">
            <v>18MAR21 CFR CSH CFD RODI</v>
          </cell>
          <cell r="K3657">
            <v>88.31</v>
          </cell>
          <cell r="L3657">
            <v>1</v>
          </cell>
          <cell r="M3657" t="str">
            <v>BASE</v>
          </cell>
          <cell r="N3657">
            <v>0.16980000000000001</v>
          </cell>
          <cell r="O3657">
            <v>14.99</v>
          </cell>
          <cell r="P3657">
            <v>11</v>
          </cell>
        </row>
        <row r="3658">
          <cell r="C3658">
            <v>1050881</v>
          </cell>
          <cell r="J3658" t="str">
            <v>18MAR21 SOL CSH CFD RODI</v>
          </cell>
          <cell r="K3658">
            <v>36.69</v>
          </cell>
          <cell r="L3658">
            <v>1</v>
          </cell>
          <cell r="M3658" t="str">
            <v>BASE</v>
          </cell>
          <cell r="N3658">
            <v>0.61140000000000005</v>
          </cell>
          <cell r="O3658">
            <v>22.43</v>
          </cell>
          <cell r="P3658">
            <v>30</v>
          </cell>
        </row>
        <row r="3659">
          <cell r="C3659">
            <v>1050884</v>
          </cell>
          <cell r="J3659" t="str">
            <v>18MAR21 MTN CSH CFD RODI</v>
          </cell>
          <cell r="K3659">
            <v>44.63</v>
          </cell>
          <cell r="L3659">
            <v>1</v>
          </cell>
          <cell r="M3659" t="str">
            <v>BASE</v>
          </cell>
          <cell r="N3659">
            <v>0.22220000000000001</v>
          </cell>
          <cell r="O3659">
            <v>9.92</v>
          </cell>
          <cell r="P3659">
            <v>14</v>
          </cell>
        </row>
        <row r="3660">
          <cell r="C3660">
            <v>1050885</v>
          </cell>
          <cell r="J3660" t="str">
            <v>18MAR21 RES CSH CFD RODI</v>
          </cell>
          <cell r="K3660">
            <v>41.6</v>
          </cell>
          <cell r="L3660">
            <v>1</v>
          </cell>
          <cell r="M3660" t="str">
            <v>BASE</v>
          </cell>
          <cell r="N3660">
            <v>0.14399999999999999</v>
          </cell>
          <cell r="O3660">
            <v>5.99</v>
          </cell>
          <cell r="P3660">
            <v>7</v>
          </cell>
        </row>
        <row r="3661">
          <cell r="C3661">
            <v>1050882</v>
          </cell>
          <cell r="J3661" t="str">
            <v>18MAR21 APN CSH CFD RODI</v>
          </cell>
          <cell r="K3661">
            <v>94.53</v>
          </cell>
          <cell r="L3661">
            <v>1</v>
          </cell>
          <cell r="M3661" t="str">
            <v>BASE</v>
          </cell>
          <cell r="N3661">
            <v>0.3291</v>
          </cell>
          <cell r="O3661">
            <v>31.11</v>
          </cell>
          <cell r="P3661">
            <v>19</v>
          </cell>
        </row>
        <row r="3662">
          <cell r="C3662">
            <v>1050883</v>
          </cell>
          <cell r="J3662" t="str">
            <v>18MAR21 NPN CSH CFD RODI</v>
          </cell>
          <cell r="K3662">
            <v>2045.41</v>
          </cell>
          <cell r="L3662">
            <v>1</v>
          </cell>
          <cell r="M3662" t="str">
            <v>BASE</v>
          </cell>
          <cell r="N3662">
            <v>0.1116</v>
          </cell>
          <cell r="O3662">
            <v>228.29</v>
          </cell>
          <cell r="P3662">
            <v>247</v>
          </cell>
        </row>
        <row r="3663">
          <cell r="C3663">
            <v>1050888</v>
          </cell>
          <cell r="J3663" t="str">
            <v>18MAR21 SNH CSH CFD RODI</v>
          </cell>
          <cell r="K3663">
            <v>0.9</v>
          </cell>
          <cell r="L3663">
            <v>1</v>
          </cell>
          <cell r="M3663" t="str">
            <v>BASE</v>
          </cell>
          <cell r="N3663">
            <v>0.84440000000000004</v>
          </cell>
          <cell r="O3663">
            <v>0.76</v>
          </cell>
          <cell r="P3663">
            <v>2</v>
          </cell>
        </row>
        <row r="3664">
          <cell r="C3664">
            <v>1050889</v>
          </cell>
          <cell r="J3664" t="str">
            <v>18MAR21 WHL CSH CFD RODI</v>
          </cell>
          <cell r="K3664">
            <v>31.49</v>
          </cell>
          <cell r="L3664">
            <v>1</v>
          </cell>
          <cell r="M3664" t="str">
            <v>BASE</v>
          </cell>
          <cell r="N3664">
            <v>0.1239</v>
          </cell>
          <cell r="O3664">
            <v>3.9</v>
          </cell>
          <cell r="P3664">
            <v>5</v>
          </cell>
        </row>
        <row r="3665">
          <cell r="C3665">
            <v>1050886</v>
          </cell>
          <cell r="J3665" t="str">
            <v>18MAR21 CCO CSH CFD RODI</v>
          </cell>
          <cell r="K3665">
            <v>32.68</v>
          </cell>
          <cell r="L3665">
            <v>1</v>
          </cell>
          <cell r="M3665" t="str">
            <v>BASE</v>
          </cell>
          <cell r="N3665">
            <v>0.1188</v>
          </cell>
          <cell r="O3665">
            <v>3.88</v>
          </cell>
          <cell r="P3665">
            <v>5</v>
          </cell>
        </row>
        <row r="3666">
          <cell r="C3666">
            <v>1050887</v>
          </cell>
          <cell r="J3666" t="str">
            <v>18MAR21 SBK CSH CFD RODI</v>
          </cell>
          <cell r="K3666">
            <v>119.47</v>
          </cell>
          <cell r="L3666">
            <v>1</v>
          </cell>
          <cell r="M3666" t="str">
            <v>BASE</v>
          </cell>
          <cell r="N3666">
            <v>0.12690000000000001</v>
          </cell>
          <cell r="O3666">
            <v>15.16</v>
          </cell>
          <cell r="P3666">
            <v>20</v>
          </cell>
        </row>
        <row r="3667">
          <cell r="C3667">
            <v>1051921</v>
          </cell>
          <cell r="J3667" t="str">
            <v>17SEP20 SNH CSH</v>
          </cell>
          <cell r="K3667">
            <v>0.93</v>
          </cell>
          <cell r="L3667">
            <v>100</v>
          </cell>
          <cell r="M3667" t="str">
            <v>BASE</v>
          </cell>
          <cell r="N3667">
            <v>0.84440000000000004</v>
          </cell>
          <cell r="O3667">
            <v>78.53</v>
          </cell>
          <cell r="P3667">
            <v>147</v>
          </cell>
        </row>
        <row r="3668">
          <cell r="C3668">
            <v>1051920</v>
          </cell>
          <cell r="J3668" t="str">
            <v>18JUN20 SNH CSH</v>
          </cell>
          <cell r="K3668">
            <v>0.91</v>
          </cell>
          <cell r="L3668">
            <v>100</v>
          </cell>
          <cell r="M3668" t="str">
            <v>BASE</v>
          </cell>
          <cell r="N3668">
            <v>0.84440000000000004</v>
          </cell>
          <cell r="O3668">
            <v>76.84</v>
          </cell>
          <cell r="P3668">
            <v>145</v>
          </cell>
        </row>
        <row r="3669">
          <cell r="C3669">
            <v>1051923</v>
          </cell>
          <cell r="J3669" t="str">
            <v>18MAR21 SNH CSH</v>
          </cell>
          <cell r="K3669">
            <v>0.96</v>
          </cell>
          <cell r="L3669">
            <v>100</v>
          </cell>
          <cell r="M3669" t="str">
            <v>BASE</v>
          </cell>
          <cell r="N3669">
            <v>0.84440000000000004</v>
          </cell>
          <cell r="O3669">
            <v>81.06</v>
          </cell>
          <cell r="P3669">
            <v>151</v>
          </cell>
        </row>
        <row r="3670">
          <cell r="C3670">
            <v>1051922</v>
          </cell>
          <cell r="J3670" t="str">
            <v>17DEC20 SNH CSH</v>
          </cell>
          <cell r="K3670">
            <v>0.94</v>
          </cell>
          <cell r="L3670">
            <v>100</v>
          </cell>
          <cell r="M3670" t="str">
            <v>BASE</v>
          </cell>
          <cell r="N3670">
            <v>0.84440000000000004</v>
          </cell>
          <cell r="O3670">
            <v>79.38</v>
          </cell>
          <cell r="P3670">
            <v>149</v>
          </cell>
        </row>
        <row r="3671">
          <cell r="C3671">
            <v>1051913</v>
          </cell>
          <cell r="J3671" t="str">
            <v>18MAR21 AVI CSH</v>
          </cell>
          <cell r="K3671">
            <v>66.94</v>
          </cell>
          <cell r="L3671">
            <v>100</v>
          </cell>
          <cell r="M3671" t="str">
            <v>BASE</v>
          </cell>
          <cell r="N3671">
            <v>0.1467</v>
          </cell>
          <cell r="O3671">
            <v>982.33</v>
          </cell>
          <cell r="P3671">
            <v>871</v>
          </cell>
        </row>
        <row r="3672">
          <cell r="C3672">
            <v>1051914</v>
          </cell>
          <cell r="J3672" t="str">
            <v>18JUN20 LHC CSH</v>
          </cell>
          <cell r="K3672">
            <v>21.13</v>
          </cell>
          <cell r="L3672">
            <v>100</v>
          </cell>
          <cell r="M3672" t="str">
            <v>BASE</v>
          </cell>
          <cell r="N3672">
            <v>0.1479</v>
          </cell>
          <cell r="O3672">
            <v>312.55</v>
          </cell>
          <cell r="P3672">
            <v>306</v>
          </cell>
        </row>
        <row r="3673">
          <cell r="C3673">
            <v>1051915</v>
          </cell>
          <cell r="J3673" t="str">
            <v>17DEC20 LHC CSH</v>
          </cell>
          <cell r="K3673">
            <v>21.16</v>
          </cell>
          <cell r="L3673">
            <v>100</v>
          </cell>
          <cell r="M3673" t="str">
            <v>BASE</v>
          </cell>
          <cell r="N3673">
            <v>0.1479</v>
          </cell>
          <cell r="O3673">
            <v>313</v>
          </cell>
          <cell r="P3673">
            <v>308</v>
          </cell>
        </row>
        <row r="3674">
          <cell r="C3674">
            <v>1051916</v>
          </cell>
          <cell r="J3674" t="str">
            <v>18MAR21 LHC CSH</v>
          </cell>
          <cell r="K3674">
            <v>21.02</v>
          </cell>
          <cell r="L3674">
            <v>100</v>
          </cell>
          <cell r="M3674" t="str">
            <v>BASE</v>
          </cell>
          <cell r="N3674">
            <v>0.1479</v>
          </cell>
          <cell r="O3674">
            <v>310.93</v>
          </cell>
          <cell r="P3674">
            <v>307</v>
          </cell>
        </row>
        <row r="3675">
          <cell r="C3675">
            <v>1051930</v>
          </cell>
          <cell r="J3675" t="str">
            <v>18MAR21 GLN CSH</v>
          </cell>
          <cell r="K3675">
            <v>28.07</v>
          </cell>
          <cell r="L3675">
            <v>100</v>
          </cell>
          <cell r="M3675" t="str">
            <v>BASE</v>
          </cell>
          <cell r="N3675">
            <v>0.14610000000000001</v>
          </cell>
          <cell r="O3675">
            <v>410</v>
          </cell>
          <cell r="P3675">
            <v>756</v>
          </cell>
        </row>
        <row r="3676">
          <cell r="C3676">
            <v>1051934</v>
          </cell>
          <cell r="J3676" t="str">
            <v>18JUN20 RES CSH</v>
          </cell>
          <cell r="K3676">
            <v>42.28</v>
          </cell>
          <cell r="L3676">
            <v>100</v>
          </cell>
          <cell r="M3676" t="str">
            <v>BASE</v>
          </cell>
          <cell r="N3676">
            <v>0.14399999999999999</v>
          </cell>
          <cell r="O3676">
            <v>608.88</v>
          </cell>
          <cell r="P3676">
            <v>661</v>
          </cell>
        </row>
        <row r="3677">
          <cell r="C3677">
            <v>1051927</v>
          </cell>
          <cell r="J3677" t="str">
            <v>18JUN20 GLN CSH</v>
          </cell>
          <cell r="K3677">
            <v>26.86</v>
          </cell>
          <cell r="L3677">
            <v>100</v>
          </cell>
          <cell r="M3677" t="str">
            <v>BASE</v>
          </cell>
          <cell r="N3677">
            <v>0.14610000000000001</v>
          </cell>
          <cell r="O3677">
            <v>392.33</v>
          </cell>
          <cell r="P3677">
            <v>722</v>
          </cell>
        </row>
        <row r="3678">
          <cell r="C3678">
            <v>1051928</v>
          </cell>
          <cell r="J3678" t="str">
            <v>17SEP20 GLN CSH</v>
          </cell>
          <cell r="K3678">
            <v>27.27</v>
          </cell>
          <cell r="L3678">
            <v>100</v>
          </cell>
          <cell r="M3678" t="str">
            <v>BASE</v>
          </cell>
          <cell r="N3678">
            <v>0.14610000000000001</v>
          </cell>
          <cell r="O3678">
            <v>398.32</v>
          </cell>
          <cell r="P3678">
            <v>733</v>
          </cell>
        </row>
        <row r="3679">
          <cell r="C3679">
            <v>1051929</v>
          </cell>
          <cell r="J3679" t="str">
            <v>17DEC20 GLN CSH</v>
          </cell>
          <cell r="K3679">
            <v>27.67</v>
          </cell>
          <cell r="L3679">
            <v>100</v>
          </cell>
          <cell r="M3679" t="str">
            <v>BASE</v>
          </cell>
          <cell r="N3679">
            <v>0.14610000000000001</v>
          </cell>
          <cell r="O3679">
            <v>404.16</v>
          </cell>
          <cell r="P3679">
            <v>745</v>
          </cell>
        </row>
        <row r="3680">
          <cell r="C3680">
            <v>1051901</v>
          </cell>
          <cell r="J3680" t="str">
            <v>18JUN20 COH PHY DN CA1</v>
          </cell>
          <cell r="K3680">
            <v>7.42</v>
          </cell>
          <cell r="L3680">
            <v>102</v>
          </cell>
          <cell r="M3680" t="str">
            <v>BASE</v>
          </cell>
          <cell r="N3680">
            <v>0.1638</v>
          </cell>
          <cell r="O3680">
            <v>123.96</v>
          </cell>
          <cell r="P3680">
            <v>123</v>
          </cell>
        </row>
        <row r="3681">
          <cell r="C3681">
            <v>1051912</v>
          </cell>
          <cell r="J3681" t="str">
            <v>17DEC20 AVI CSH</v>
          </cell>
          <cell r="K3681">
            <v>65.98</v>
          </cell>
          <cell r="L3681">
            <v>100</v>
          </cell>
          <cell r="M3681" t="str">
            <v>BASE</v>
          </cell>
          <cell r="N3681">
            <v>0.1467</v>
          </cell>
          <cell r="O3681">
            <v>968.24</v>
          </cell>
          <cell r="P3681">
            <v>858</v>
          </cell>
        </row>
        <row r="3682">
          <cell r="C3682">
            <v>1051911</v>
          </cell>
          <cell r="J3682" t="str">
            <v>18MAR21 NED CSH CFD RODI</v>
          </cell>
          <cell r="K3682">
            <v>127.15</v>
          </cell>
          <cell r="L3682">
            <v>1</v>
          </cell>
          <cell r="M3682" t="str">
            <v>BASE</v>
          </cell>
          <cell r="N3682">
            <v>0.12770000000000001</v>
          </cell>
          <cell r="O3682">
            <v>16.23</v>
          </cell>
          <cell r="P3682">
            <v>19</v>
          </cell>
        </row>
        <row r="3683">
          <cell r="C3683">
            <v>1051910</v>
          </cell>
          <cell r="J3683" t="str">
            <v>18MAR21 SYGWD CSH CFD SABOR</v>
          </cell>
          <cell r="K3683">
            <v>28.69</v>
          </cell>
          <cell r="L3683">
            <v>1</v>
          </cell>
          <cell r="M3683" t="str">
            <v>BASE</v>
          </cell>
          <cell r="N3683">
            <v>0.1542</v>
          </cell>
          <cell r="O3683">
            <v>4.43</v>
          </cell>
          <cell r="P3683">
            <v>8</v>
          </cell>
        </row>
        <row r="3684">
          <cell r="C3684">
            <v>1051908</v>
          </cell>
          <cell r="J3684" t="str">
            <v>18MAR21 WHL PHY DN CA1</v>
          </cell>
          <cell r="K3684">
            <v>33.450000000000003</v>
          </cell>
          <cell r="L3684">
            <v>105</v>
          </cell>
          <cell r="M3684" t="str">
            <v>BASE</v>
          </cell>
          <cell r="N3684">
            <v>0.1239</v>
          </cell>
          <cell r="O3684">
            <v>435.29</v>
          </cell>
          <cell r="P3684">
            <v>453</v>
          </cell>
        </row>
        <row r="3685">
          <cell r="C3685">
            <v>1051909</v>
          </cell>
          <cell r="J3685" t="str">
            <v>18MAR21 SYGWD CSH CFD RODI</v>
          </cell>
          <cell r="K3685">
            <v>28.69</v>
          </cell>
          <cell r="L3685">
            <v>1</v>
          </cell>
          <cell r="M3685" t="str">
            <v>BASE</v>
          </cell>
          <cell r="N3685">
            <v>0.1542</v>
          </cell>
          <cell r="O3685">
            <v>4.43</v>
          </cell>
          <cell r="P3685">
            <v>8</v>
          </cell>
        </row>
        <row r="3686">
          <cell r="C3686">
            <v>1051904</v>
          </cell>
          <cell r="J3686" t="str">
            <v>18MAR21 COH PHY DN CA1</v>
          </cell>
          <cell r="K3686">
            <v>7.75</v>
          </cell>
          <cell r="L3686">
            <v>102</v>
          </cell>
          <cell r="M3686" t="str">
            <v>BASE</v>
          </cell>
          <cell r="N3686">
            <v>0.1638</v>
          </cell>
          <cell r="O3686">
            <v>129.47</v>
          </cell>
          <cell r="P3686">
            <v>129</v>
          </cell>
        </row>
        <row r="3687">
          <cell r="C3687">
            <v>1051902</v>
          </cell>
          <cell r="J3687" t="str">
            <v>17SEP20 COH PHY DN CA1</v>
          </cell>
          <cell r="K3687">
            <v>7.53</v>
          </cell>
          <cell r="L3687">
            <v>102</v>
          </cell>
          <cell r="M3687" t="str">
            <v>BASE</v>
          </cell>
          <cell r="N3687">
            <v>0.1638</v>
          </cell>
          <cell r="O3687">
            <v>125.8</v>
          </cell>
          <cell r="P3687">
            <v>125</v>
          </cell>
        </row>
        <row r="3688">
          <cell r="C3688">
            <v>1051903</v>
          </cell>
          <cell r="J3688" t="str">
            <v>17DEC20 COH PHY DN CA1</v>
          </cell>
          <cell r="K3688">
            <v>7.64</v>
          </cell>
          <cell r="L3688">
            <v>102</v>
          </cell>
          <cell r="M3688" t="str">
            <v>BASE</v>
          </cell>
          <cell r="N3688">
            <v>0.1638</v>
          </cell>
          <cell r="O3688">
            <v>127.64</v>
          </cell>
          <cell r="P3688">
            <v>127</v>
          </cell>
        </row>
        <row r="3689">
          <cell r="C3689">
            <v>1051960</v>
          </cell>
          <cell r="J3689" t="str">
            <v>17DEC20 HYP CSH</v>
          </cell>
          <cell r="K3689">
            <v>28.92</v>
          </cell>
          <cell r="L3689">
            <v>100</v>
          </cell>
          <cell r="M3689" t="str">
            <v>BASE</v>
          </cell>
          <cell r="N3689">
            <v>0.11650000000000001</v>
          </cell>
          <cell r="O3689">
            <v>337.03</v>
          </cell>
          <cell r="P3689">
            <v>1601</v>
          </cell>
        </row>
        <row r="3690">
          <cell r="C3690">
            <v>1051961</v>
          </cell>
          <cell r="J3690" t="str">
            <v>18MAR21 HYP CSH</v>
          </cell>
          <cell r="K3690">
            <v>26.06</v>
          </cell>
          <cell r="L3690">
            <v>100</v>
          </cell>
          <cell r="M3690" t="str">
            <v>BASE</v>
          </cell>
          <cell r="N3690">
            <v>0.11650000000000001</v>
          </cell>
          <cell r="O3690">
            <v>303.7</v>
          </cell>
          <cell r="P3690">
            <v>1380</v>
          </cell>
        </row>
        <row r="3691">
          <cell r="C3691">
            <v>1051965</v>
          </cell>
          <cell r="J3691" t="str">
            <v>18JUN20 MSP PHY</v>
          </cell>
          <cell r="K3691">
            <v>9.4499999999999993</v>
          </cell>
          <cell r="L3691">
            <v>100</v>
          </cell>
          <cell r="M3691" t="str">
            <v>BASE</v>
          </cell>
          <cell r="N3691">
            <v>0.21540000000000001</v>
          </cell>
          <cell r="O3691">
            <v>203.58</v>
          </cell>
          <cell r="P3691">
            <v>232</v>
          </cell>
        </row>
        <row r="3692">
          <cell r="C3692">
            <v>1051966</v>
          </cell>
          <cell r="J3692" t="str">
            <v>17SEP20 MSP PHY</v>
          </cell>
          <cell r="K3692">
            <v>9.6</v>
          </cell>
          <cell r="L3692">
            <v>100</v>
          </cell>
          <cell r="M3692" t="str">
            <v>BASE</v>
          </cell>
          <cell r="N3692">
            <v>0.21540000000000001</v>
          </cell>
          <cell r="O3692">
            <v>206.81</v>
          </cell>
          <cell r="P3692">
            <v>235</v>
          </cell>
        </row>
        <row r="3693">
          <cell r="C3693">
            <v>1051967</v>
          </cell>
          <cell r="J3693" t="str">
            <v>17DEC20 MSP PHY</v>
          </cell>
          <cell r="K3693">
            <v>8.9600000000000009</v>
          </cell>
          <cell r="L3693">
            <v>100</v>
          </cell>
          <cell r="M3693" t="str">
            <v>BASE</v>
          </cell>
          <cell r="N3693">
            <v>0.21540000000000001</v>
          </cell>
          <cell r="O3693">
            <v>193.02</v>
          </cell>
          <cell r="P3693">
            <v>228</v>
          </cell>
        </row>
        <row r="3694">
          <cell r="C3694">
            <v>1053369</v>
          </cell>
          <cell r="J3694" t="str">
            <v>18JUN20 MEI PHY</v>
          </cell>
          <cell r="K3694">
            <v>55.59</v>
          </cell>
          <cell r="L3694">
            <v>100</v>
          </cell>
          <cell r="M3694" t="str">
            <v>BASE</v>
          </cell>
          <cell r="N3694">
            <v>0.16350000000000001</v>
          </cell>
          <cell r="O3694">
            <v>908.86</v>
          </cell>
          <cell r="P3694">
            <v>969</v>
          </cell>
        </row>
        <row r="3695">
          <cell r="C3695">
            <v>1053368</v>
          </cell>
          <cell r="J3695" t="str">
            <v>14DEC20 APOI CSH DN</v>
          </cell>
          <cell r="K3695">
            <v>521.66999999999996</v>
          </cell>
          <cell r="L3695">
            <v>1</v>
          </cell>
          <cell r="M3695" t="str">
            <v>BASE</v>
          </cell>
          <cell r="N3695">
            <v>0.14369999999999999</v>
          </cell>
          <cell r="O3695">
            <v>74.95</v>
          </cell>
          <cell r="P3695">
            <v>213</v>
          </cell>
        </row>
        <row r="3696">
          <cell r="C3696">
            <v>1051958</v>
          </cell>
          <cell r="J3696" t="str">
            <v>18JUN20 HYP CSH</v>
          </cell>
          <cell r="K3696">
            <v>31.12</v>
          </cell>
          <cell r="L3696">
            <v>100</v>
          </cell>
          <cell r="M3696" t="str">
            <v>BASE</v>
          </cell>
          <cell r="N3696">
            <v>0.11650000000000001</v>
          </cell>
          <cell r="O3696">
            <v>362.67</v>
          </cell>
          <cell r="P3696">
            <v>1807</v>
          </cell>
        </row>
        <row r="3697">
          <cell r="C3697">
            <v>1053363</v>
          </cell>
          <cell r="J3697" t="str">
            <v>12JUN20 APOI CSH</v>
          </cell>
          <cell r="K3697">
            <v>497.32</v>
          </cell>
          <cell r="L3697">
            <v>1</v>
          </cell>
          <cell r="M3697" t="str">
            <v>BASE</v>
          </cell>
          <cell r="N3697">
            <v>0.14369999999999999</v>
          </cell>
          <cell r="O3697">
            <v>71.45</v>
          </cell>
          <cell r="P3697">
            <v>204</v>
          </cell>
        </row>
        <row r="3698">
          <cell r="C3698">
            <v>1051959</v>
          </cell>
          <cell r="J3698" t="str">
            <v>17SEP20 HYP CSH</v>
          </cell>
          <cell r="K3698">
            <v>31.59</v>
          </cell>
          <cell r="L3698">
            <v>100</v>
          </cell>
          <cell r="M3698" t="str">
            <v>BASE</v>
          </cell>
          <cell r="N3698">
            <v>0.11650000000000001</v>
          </cell>
          <cell r="O3698">
            <v>368.15</v>
          </cell>
          <cell r="P3698">
            <v>1865</v>
          </cell>
        </row>
        <row r="3699">
          <cell r="C3699">
            <v>1053367</v>
          </cell>
          <cell r="J3699" t="str">
            <v>14SEP20 APOI CSH DN</v>
          </cell>
          <cell r="K3699">
            <v>514.08000000000004</v>
          </cell>
          <cell r="L3699">
            <v>1</v>
          </cell>
          <cell r="M3699" t="str">
            <v>BASE</v>
          </cell>
          <cell r="N3699">
            <v>0.14369999999999999</v>
          </cell>
          <cell r="O3699">
            <v>73.86</v>
          </cell>
          <cell r="P3699">
            <v>210</v>
          </cell>
        </row>
        <row r="3700">
          <cell r="C3700">
            <v>1053366</v>
          </cell>
          <cell r="J3700" t="str">
            <v>12JUN20 APOI CSH DN</v>
          </cell>
          <cell r="K3700">
            <v>506.15</v>
          </cell>
          <cell r="L3700">
            <v>1</v>
          </cell>
          <cell r="M3700" t="str">
            <v>BASE</v>
          </cell>
          <cell r="N3700">
            <v>0.14369999999999999</v>
          </cell>
          <cell r="O3700">
            <v>72.72</v>
          </cell>
          <cell r="P3700">
            <v>206</v>
          </cell>
        </row>
        <row r="3701">
          <cell r="C3701">
            <v>1053365</v>
          </cell>
          <cell r="J3701" t="str">
            <v>14DEC20 APOI CSH</v>
          </cell>
          <cell r="K3701">
            <v>494.33</v>
          </cell>
          <cell r="L3701">
            <v>1</v>
          </cell>
          <cell r="M3701" t="str">
            <v>BASE</v>
          </cell>
          <cell r="N3701">
            <v>0.14369999999999999</v>
          </cell>
          <cell r="O3701">
            <v>71.02</v>
          </cell>
          <cell r="P3701">
            <v>205</v>
          </cell>
        </row>
        <row r="3702">
          <cell r="C3702">
            <v>1053364</v>
          </cell>
          <cell r="J3702" t="str">
            <v>14SEP20 APOI CSH</v>
          </cell>
          <cell r="K3702">
            <v>496.13</v>
          </cell>
          <cell r="L3702">
            <v>1</v>
          </cell>
          <cell r="M3702" t="str">
            <v>BASE</v>
          </cell>
          <cell r="N3702">
            <v>0.14369999999999999</v>
          </cell>
          <cell r="O3702">
            <v>71.28</v>
          </cell>
          <cell r="P3702">
            <v>204</v>
          </cell>
        </row>
        <row r="3703">
          <cell r="C3703">
            <v>1051973</v>
          </cell>
          <cell r="J3703" t="str">
            <v>18MAR21 BSK027 PHY DN</v>
          </cell>
          <cell r="K3703">
            <v>31.85</v>
          </cell>
          <cell r="L3703">
            <v>100</v>
          </cell>
          <cell r="M3703" t="str">
            <v>BASE</v>
          </cell>
          <cell r="N3703">
            <v>0.1797</v>
          </cell>
          <cell r="O3703">
            <v>572.32000000000005</v>
          </cell>
          <cell r="P3703">
            <v>859</v>
          </cell>
        </row>
        <row r="3704">
          <cell r="C3704">
            <v>1051974</v>
          </cell>
          <cell r="J3704" t="str">
            <v>14DEC20 EZUI CSH</v>
          </cell>
          <cell r="K3704">
            <v>470.46</v>
          </cell>
          <cell r="L3704">
            <v>1</v>
          </cell>
          <cell r="M3704" t="str">
            <v>BASE</v>
          </cell>
          <cell r="N3704">
            <v>9.64E-2</v>
          </cell>
          <cell r="O3704">
            <v>45.35</v>
          </cell>
          <cell r="P3704">
            <v>60</v>
          </cell>
        </row>
        <row r="3705">
          <cell r="C3705">
            <v>1051972</v>
          </cell>
          <cell r="J3705" t="str">
            <v>18MAR21 BSK026 PHY DN</v>
          </cell>
          <cell r="K3705">
            <v>259.52999999999997</v>
          </cell>
          <cell r="L3705">
            <v>100</v>
          </cell>
          <cell r="M3705" t="str">
            <v>BASE</v>
          </cell>
          <cell r="N3705">
            <v>0.2331</v>
          </cell>
          <cell r="O3705">
            <v>6049.98</v>
          </cell>
          <cell r="P3705">
            <v>6195</v>
          </cell>
        </row>
        <row r="3706">
          <cell r="C3706">
            <v>1051978</v>
          </cell>
          <cell r="J3706" t="str">
            <v>14DEC20 EZUI CSH DN</v>
          </cell>
          <cell r="K3706">
            <v>470.46</v>
          </cell>
          <cell r="L3706">
            <v>1</v>
          </cell>
          <cell r="M3706" t="str">
            <v>BASE</v>
          </cell>
          <cell r="N3706">
            <v>9.64E-2</v>
          </cell>
          <cell r="O3706">
            <v>45.35</v>
          </cell>
          <cell r="P3706">
            <v>60</v>
          </cell>
        </row>
        <row r="3707">
          <cell r="C3707">
            <v>1053370</v>
          </cell>
          <cell r="J3707" t="str">
            <v>17SEP20 MEI PHY</v>
          </cell>
          <cell r="K3707">
            <v>56.43</v>
          </cell>
          <cell r="L3707">
            <v>100</v>
          </cell>
          <cell r="M3707" t="str">
            <v>BASE</v>
          </cell>
          <cell r="N3707">
            <v>0.16350000000000001</v>
          </cell>
          <cell r="O3707">
            <v>922.6</v>
          </cell>
          <cell r="P3707">
            <v>984</v>
          </cell>
        </row>
        <row r="3708">
          <cell r="C3708">
            <v>1053379</v>
          </cell>
          <cell r="J3708" t="str">
            <v>12JUN20 MXWO 1</v>
          </cell>
          <cell r="K3708">
            <v>28612.07</v>
          </cell>
          <cell r="L3708">
            <v>1</v>
          </cell>
          <cell r="M3708" t="str">
            <v>BASE</v>
          </cell>
          <cell r="N3708">
            <v>8.09E-2</v>
          </cell>
          <cell r="O3708">
            <v>2315.08</v>
          </cell>
          <cell r="P3708">
            <v>2636</v>
          </cell>
        </row>
        <row r="3709">
          <cell r="C3709">
            <v>1053372</v>
          </cell>
          <cell r="J3709" t="str">
            <v>18MAR21 MEI PHY</v>
          </cell>
          <cell r="K3709">
            <v>55.02</v>
          </cell>
          <cell r="L3709">
            <v>100</v>
          </cell>
          <cell r="M3709" t="str">
            <v>BASE</v>
          </cell>
          <cell r="N3709">
            <v>0.16350000000000001</v>
          </cell>
          <cell r="O3709">
            <v>899.54</v>
          </cell>
          <cell r="P3709">
            <v>1000</v>
          </cell>
        </row>
        <row r="3710">
          <cell r="C3710">
            <v>1053371</v>
          </cell>
          <cell r="J3710" t="str">
            <v>17DEC20 MEI PHY</v>
          </cell>
          <cell r="K3710">
            <v>54.23</v>
          </cell>
          <cell r="L3710">
            <v>100</v>
          </cell>
          <cell r="M3710" t="str">
            <v>BASE</v>
          </cell>
          <cell r="N3710">
            <v>0.16350000000000001</v>
          </cell>
          <cell r="O3710">
            <v>886.63</v>
          </cell>
          <cell r="P3710">
            <v>984</v>
          </cell>
        </row>
        <row r="3711">
          <cell r="C3711">
            <v>1051968</v>
          </cell>
          <cell r="J3711" t="str">
            <v>18MAR21 MSP PHY</v>
          </cell>
          <cell r="K3711">
            <v>9.09</v>
          </cell>
          <cell r="L3711">
            <v>100</v>
          </cell>
          <cell r="M3711" t="str">
            <v>BASE</v>
          </cell>
          <cell r="N3711">
            <v>0.21540000000000001</v>
          </cell>
          <cell r="O3711">
            <v>195.82</v>
          </cell>
          <cell r="P3711">
            <v>231</v>
          </cell>
        </row>
        <row r="3712">
          <cell r="C3712">
            <v>1053376</v>
          </cell>
          <cell r="J3712" t="str">
            <v>12JUN20 MXWD 1</v>
          </cell>
          <cell r="K3712">
            <v>6887.23</v>
          </cell>
          <cell r="L3712">
            <v>1</v>
          </cell>
          <cell r="M3712" t="str">
            <v>BASE</v>
          </cell>
          <cell r="N3712">
            <v>8.2799999999999999E-2</v>
          </cell>
          <cell r="O3712">
            <v>570.46</v>
          </cell>
          <cell r="P3712">
            <v>601</v>
          </cell>
        </row>
        <row r="3713">
          <cell r="C3713">
            <v>1053378</v>
          </cell>
          <cell r="J3713" t="str">
            <v>14DEC20 MXWD 1</v>
          </cell>
          <cell r="K3713">
            <v>7005.61</v>
          </cell>
          <cell r="L3713">
            <v>1</v>
          </cell>
          <cell r="M3713" t="str">
            <v>BASE</v>
          </cell>
          <cell r="N3713">
            <v>8.2799999999999999E-2</v>
          </cell>
          <cell r="O3713">
            <v>580.27</v>
          </cell>
          <cell r="P3713">
            <v>613</v>
          </cell>
        </row>
        <row r="3714">
          <cell r="C3714">
            <v>1053377</v>
          </cell>
          <cell r="J3714" t="str">
            <v>14SEP20 MXWD 1</v>
          </cell>
          <cell r="K3714">
            <v>6947.64</v>
          </cell>
          <cell r="L3714">
            <v>1</v>
          </cell>
          <cell r="M3714" t="str">
            <v>BASE</v>
          </cell>
          <cell r="N3714">
            <v>8.2799999999999999E-2</v>
          </cell>
          <cell r="O3714">
            <v>575.47</v>
          </cell>
          <cell r="P3714">
            <v>607</v>
          </cell>
        </row>
        <row r="3715">
          <cell r="C3715">
            <v>1053380</v>
          </cell>
          <cell r="J3715" t="str">
            <v>14SEP20 MXWO 1</v>
          </cell>
          <cell r="K3715">
            <v>28862.99</v>
          </cell>
          <cell r="L3715">
            <v>1</v>
          </cell>
          <cell r="M3715" t="str">
            <v>BASE</v>
          </cell>
          <cell r="N3715">
            <v>8.09E-2</v>
          </cell>
          <cell r="O3715">
            <v>2335.38</v>
          </cell>
          <cell r="P3715">
            <v>2659</v>
          </cell>
        </row>
        <row r="3716">
          <cell r="C3716">
            <v>1051942</v>
          </cell>
          <cell r="J3716" t="str">
            <v>17SEP20 BSK028 PHY DN</v>
          </cell>
          <cell r="K3716">
            <v>8.6</v>
          </cell>
          <cell r="L3716">
            <v>100</v>
          </cell>
          <cell r="M3716" t="str">
            <v>BASE</v>
          </cell>
          <cell r="N3716">
            <v>0.20300000000000001</v>
          </cell>
          <cell r="O3716">
            <v>174.59</v>
          </cell>
          <cell r="P3716">
            <v>160</v>
          </cell>
        </row>
        <row r="3717">
          <cell r="C3717">
            <v>1051943</v>
          </cell>
          <cell r="J3717" t="str">
            <v>17DEC20 BSK028 PHY DN</v>
          </cell>
          <cell r="K3717">
            <v>8.73</v>
          </cell>
          <cell r="L3717">
            <v>100</v>
          </cell>
          <cell r="M3717" t="str">
            <v>BASE</v>
          </cell>
          <cell r="N3717">
            <v>0.20300000000000001</v>
          </cell>
          <cell r="O3717">
            <v>177.23</v>
          </cell>
          <cell r="P3717">
            <v>163</v>
          </cell>
        </row>
        <row r="3718">
          <cell r="C3718">
            <v>1053381</v>
          </cell>
          <cell r="J3718" t="str">
            <v>14DEC20 MXWO 1</v>
          </cell>
          <cell r="K3718">
            <v>29103.86</v>
          </cell>
          <cell r="L3718">
            <v>1</v>
          </cell>
          <cell r="M3718" t="str">
            <v>BASE</v>
          </cell>
          <cell r="N3718">
            <v>8.09E-2</v>
          </cell>
          <cell r="O3718">
            <v>2354.87</v>
          </cell>
          <cell r="P3718">
            <v>2681</v>
          </cell>
        </row>
        <row r="3719">
          <cell r="C3719">
            <v>1051944</v>
          </cell>
          <cell r="J3719" t="str">
            <v>18MAR21 BSK028 PHY DN</v>
          </cell>
          <cell r="K3719">
            <v>8.86</v>
          </cell>
          <cell r="L3719">
            <v>100</v>
          </cell>
          <cell r="M3719" t="str">
            <v>BASE</v>
          </cell>
          <cell r="N3719">
            <v>0.20300000000000001</v>
          </cell>
          <cell r="O3719">
            <v>179.87</v>
          </cell>
          <cell r="P3719">
            <v>165</v>
          </cell>
        </row>
        <row r="3720">
          <cell r="C3720">
            <v>1051941</v>
          </cell>
          <cell r="J3720" t="str">
            <v>18JUN20 BSK028 PHY DN</v>
          </cell>
          <cell r="K3720">
            <v>8.48</v>
          </cell>
          <cell r="L3720">
            <v>100</v>
          </cell>
          <cell r="M3720" t="str">
            <v>BASE</v>
          </cell>
          <cell r="N3720">
            <v>0.20300000000000001</v>
          </cell>
          <cell r="O3720">
            <v>172.15</v>
          </cell>
          <cell r="P3720">
            <v>158</v>
          </cell>
        </row>
        <row r="3721">
          <cell r="C3721">
            <v>1053389</v>
          </cell>
          <cell r="J3721" t="str">
            <v>18MAR21 AEL PHY DN</v>
          </cell>
          <cell r="K3721">
            <v>16.649999999999999</v>
          </cell>
          <cell r="L3721">
            <v>100</v>
          </cell>
          <cell r="M3721" t="str">
            <v>BASE</v>
          </cell>
          <cell r="N3721">
            <v>0.1336</v>
          </cell>
          <cell r="O3721">
            <v>222.5</v>
          </cell>
          <cell r="P3721">
            <v>2136</v>
          </cell>
        </row>
        <row r="3722">
          <cell r="C3722">
            <v>1053388</v>
          </cell>
          <cell r="J3722" t="str">
            <v>17DEC20 AEL PHY DN</v>
          </cell>
          <cell r="K3722">
            <v>16.420000000000002</v>
          </cell>
          <cell r="L3722">
            <v>100</v>
          </cell>
          <cell r="M3722" t="str">
            <v>BASE</v>
          </cell>
          <cell r="N3722">
            <v>0.1336</v>
          </cell>
          <cell r="O3722">
            <v>219.43</v>
          </cell>
          <cell r="P3722">
            <v>2103</v>
          </cell>
        </row>
        <row r="3723">
          <cell r="C3723">
            <v>1053387</v>
          </cell>
          <cell r="J3723" t="str">
            <v>12JUN20 FLTRI CSH DN</v>
          </cell>
          <cell r="K3723">
            <v>1134.93</v>
          </cell>
          <cell r="L3723">
            <v>1</v>
          </cell>
          <cell r="M3723" t="str">
            <v>BASE</v>
          </cell>
          <cell r="N3723">
            <v>0.26379999999999998</v>
          </cell>
          <cell r="O3723">
            <v>299.38</v>
          </cell>
          <cell r="P3723">
            <v>227</v>
          </cell>
        </row>
        <row r="3724">
          <cell r="C3724">
            <v>1053386</v>
          </cell>
          <cell r="J3724" t="str">
            <v>14DEC20 FLTRI CSH</v>
          </cell>
          <cell r="K3724">
            <v>1169.72</v>
          </cell>
          <cell r="L3724">
            <v>1</v>
          </cell>
          <cell r="M3724" t="str">
            <v>BASE</v>
          </cell>
          <cell r="N3724">
            <v>0.26379999999999998</v>
          </cell>
          <cell r="O3724">
            <v>308.55</v>
          </cell>
          <cell r="P3724">
            <v>234</v>
          </cell>
        </row>
        <row r="3725">
          <cell r="C3725">
            <v>1053385</v>
          </cell>
          <cell r="J3725" t="str">
            <v>14SEP20 FLTRI CSH</v>
          </cell>
          <cell r="K3725">
            <v>1152.71</v>
          </cell>
          <cell r="L3725">
            <v>1</v>
          </cell>
          <cell r="M3725" t="str">
            <v>BASE</v>
          </cell>
          <cell r="N3725">
            <v>0.26379999999999998</v>
          </cell>
          <cell r="O3725">
            <v>304.07</v>
          </cell>
          <cell r="P3725">
            <v>231</v>
          </cell>
        </row>
        <row r="3726">
          <cell r="C3726">
            <v>1051936</v>
          </cell>
          <cell r="J3726" t="str">
            <v>17DEC20 RES CSH</v>
          </cell>
          <cell r="K3726">
            <v>41.27</v>
          </cell>
          <cell r="L3726">
            <v>100</v>
          </cell>
          <cell r="M3726" t="str">
            <v>BASE</v>
          </cell>
          <cell r="N3726">
            <v>0.14399999999999999</v>
          </cell>
          <cell r="O3726">
            <v>594.33000000000004</v>
          </cell>
          <cell r="P3726">
            <v>656</v>
          </cell>
        </row>
        <row r="3727">
          <cell r="C3727">
            <v>1051935</v>
          </cell>
          <cell r="J3727" t="str">
            <v>17SEP20 RES CSH</v>
          </cell>
          <cell r="K3727">
            <v>40.67</v>
          </cell>
          <cell r="L3727">
            <v>100</v>
          </cell>
          <cell r="M3727" t="str">
            <v>BASE</v>
          </cell>
          <cell r="N3727">
            <v>0.14399999999999999</v>
          </cell>
          <cell r="O3727">
            <v>585.69000000000005</v>
          </cell>
          <cell r="P3727">
            <v>646</v>
          </cell>
        </row>
        <row r="3728">
          <cell r="C3728">
            <v>1053384</v>
          </cell>
          <cell r="J3728" t="str">
            <v>12JUN20 FLTRI CSH</v>
          </cell>
          <cell r="K3728">
            <v>1134.93</v>
          </cell>
          <cell r="L3728">
            <v>1</v>
          </cell>
          <cell r="M3728" t="str">
            <v>BASE</v>
          </cell>
          <cell r="N3728">
            <v>0.26379999999999998</v>
          </cell>
          <cell r="O3728">
            <v>299.38</v>
          </cell>
          <cell r="P3728">
            <v>227</v>
          </cell>
        </row>
        <row r="3729">
          <cell r="C3729">
            <v>1053383</v>
          </cell>
          <cell r="J3729" t="str">
            <v>18MAR21 DGH CSH CFD SABOR</v>
          </cell>
          <cell r="K3729">
            <v>74.11</v>
          </cell>
          <cell r="L3729">
            <v>1</v>
          </cell>
          <cell r="M3729" t="str">
            <v>BASE</v>
          </cell>
          <cell r="N3729">
            <v>0.13370000000000001</v>
          </cell>
          <cell r="O3729">
            <v>9.91</v>
          </cell>
          <cell r="P3729">
            <v>10</v>
          </cell>
        </row>
        <row r="3730">
          <cell r="C3730">
            <v>1053382</v>
          </cell>
          <cell r="J3730" t="str">
            <v>18MAR21 DGH CSH CFD RODI</v>
          </cell>
          <cell r="K3730">
            <v>74.11</v>
          </cell>
          <cell r="L3730">
            <v>1</v>
          </cell>
          <cell r="M3730" t="str">
            <v>BASE</v>
          </cell>
          <cell r="N3730">
            <v>0.13370000000000001</v>
          </cell>
          <cell r="O3730">
            <v>9.91</v>
          </cell>
          <cell r="P3730">
            <v>10</v>
          </cell>
        </row>
        <row r="3731">
          <cell r="C3731">
            <v>1051937</v>
          </cell>
          <cell r="J3731" t="str">
            <v>18MAR21 RES CSH</v>
          </cell>
          <cell r="K3731">
            <v>39.590000000000003</v>
          </cell>
          <cell r="L3731">
            <v>100</v>
          </cell>
          <cell r="M3731" t="str">
            <v>BASE</v>
          </cell>
          <cell r="N3731">
            <v>0.14399999999999999</v>
          </cell>
          <cell r="O3731">
            <v>570.14</v>
          </cell>
          <cell r="P3731">
            <v>639</v>
          </cell>
        </row>
        <row r="3732">
          <cell r="C3732">
            <v>1053390</v>
          </cell>
          <cell r="J3732" t="str">
            <v>18JUN20 BSK080 PHY</v>
          </cell>
          <cell r="K3732">
            <v>6.96</v>
          </cell>
          <cell r="L3732">
            <v>100</v>
          </cell>
          <cell r="M3732" t="str">
            <v>BASE</v>
          </cell>
          <cell r="N3732">
            <v>0.20830000000000001</v>
          </cell>
          <cell r="O3732">
            <v>144.96</v>
          </cell>
          <cell r="P3732">
            <v>195</v>
          </cell>
        </row>
        <row r="3733">
          <cell r="C3733">
            <v>1053391</v>
          </cell>
          <cell r="J3733" t="str">
            <v>17SEP20 BSK080 PHY</v>
          </cell>
          <cell r="K3733">
            <v>7.07</v>
          </cell>
          <cell r="L3733">
            <v>100</v>
          </cell>
          <cell r="M3733" t="str">
            <v>BASE</v>
          </cell>
          <cell r="N3733">
            <v>0.20830000000000001</v>
          </cell>
          <cell r="O3733">
            <v>147.25</v>
          </cell>
          <cell r="P3733">
            <v>198</v>
          </cell>
        </row>
        <row r="3734">
          <cell r="C3734">
            <v>1051953</v>
          </cell>
          <cell r="J3734" t="str">
            <v>14SEP20 KERI CSH DN</v>
          </cell>
          <cell r="K3734">
            <v>7253.24</v>
          </cell>
          <cell r="L3734">
            <v>1</v>
          </cell>
          <cell r="M3734" t="str">
            <v>BASE</v>
          </cell>
          <cell r="N3734">
            <v>0.17030000000000001</v>
          </cell>
          <cell r="O3734">
            <v>1234.93</v>
          </cell>
          <cell r="P3734">
            <v>1300</v>
          </cell>
        </row>
        <row r="3735">
          <cell r="C3735">
            <v>1053392</v>
          </cell>
          <cell r="J3735" t="str">
            <v>17DEC20 BSK080 PHY</v>
          </cell>
          <cell r="K3735">
            <v>4.55</v>
          </cell>
          <cell r="L3735">
            <v>100</v>
          </cell>
          <cell r="M3735" t="str">
            <v>BASE</v>
          </cell>
          <cell r="N3735">
            <v>0.20830000000000001</v>
          </cell>
          <cell r="O3735">
            <v>94.77</v>
          </cell>
          <cell r="P3735">
            <v>160</v>
          </cell>
        </row>
        <row r="3736">
          <cell r="C3736">
            <v>1051954</v>
          </cell>
          <cell r="J3736" t="str">
            <v>14DEC20 KERI CSH DN</v>
          </cell>
          <cell r="K3736">
            <v>7360.27</v>
          </cell>
          <cell r="L3736">
            <v>1</v>
          </cell>
          <cell r="M3736" t="str">
            <v>BASE</v>
          </cell>
          <cell r="N3736">
            <v>0.17030000000000001</v>
          </cell>
          <cell r="O3736">
            <v>1253.1500000000001</v>
          </cell>
          <cell r="P3736">
            <v>1320</v>
          </cell>
        </row>
        <row r="3737">
          <cell r="C3737">
            <v>1053398</v>
          </cell>
          <cell r="J3737" t="str">
            <v>18JUN20 TGO PHY</v>
          </cell>
          <cell r="K3737">
            <v>2.06</v>
          </cell>
          <cell r="L3737">
            <v>100</v>
          </cell>
          <cell r="M3737" t="str">
            <v>BASE</v>
          </cell>
          <cell r="N3737">
            <v>0.19220000000000001</v>
          </cell>
          <cell r="O3737">
            <v>39.6</v>
          </cell>
          <cell r="P3737">
            <v>101</v>
          </cell>
        </row>
        <row r="3738">
          <cell r="C3738">
            <v>1053397</v>
          </cell>
          <cell r="J3738" t="str">
            <v>18MAR21 BSK080 PHY DN</v>
          </cell>
          <cell r="K3738">
            <v>8.0500000000000007</v>
          </cell>
          <cell r="L3738">
            <v>100</v>
          </cell>
          <cell r="M3738" t="str">
            <v>BASE</v>
          </cell>
          <cell r="N3738">
            <v>0.20830000000000001</v>
          </cell>
          <cell r="O3738">
            <v>167.67</v>
          </cell>
          <cell r="P3738">
            <v>216</v>
          </cell>
        </row>
        <row r="3739">
          <cell r="C3739">
            <v>1053399</v>
          </cell>
          <cell r="J3739" t="str">
            <v>17SEP20 TGO PHY</v>
          </cell>
          <cell r="K3739">
            <v>2.09</v>
          </cell>
          <cell r="L3739">
            <v>100</v>
          </cell>
          <cell r="M3739" t="str">
            <v>BASE</v>
          </cell>
          <cell r="N3739">
            <v>0.19220000000000001</v>
          </cell>
          <cell r="O3739">
            <v>40.17</v>
          </cell>
          <cell r="P3739">
            <v>103</v>
          </cell>
        </row>
        <row r="3740">
          <cell r="C3740">
            <v>1051949</v>
          </cell>
          <cell r="J3740" t="str">
            <v>14DEC20 KERI CSH</v>
          </cell>
          <cell r="K3740">
            <v>7360.27</v>
          </cell>
          <cell r="L3740">
            <v>1</v>
          </cell>
          <cell r="M3740" t="str">
            <v>BASE</v>
          </cell>
          <cell r="N3740">
            <v>0.17030000000000001</v>
          </cell>
          <cell r="O3740">
            <v>1253.1500000000001</v>
          </cell>
          <cell r="P3740">
            <v>1320</v>
          </cell>
        </row>
        <row r="3741">
          <cell r="C3741">
            <v>1051948</v>
          </cell>
          <cell r="J3741" t="str">
            <v>14SEP20 KERI CSH</v>
          </cell>
          <cell r="K3741">
            <v>7253.24</v>
          </cell>
          <cell r="L3741">
            <v>1</v>
          </cell>
          <cell r="M3741" t="str">
            <v>BASE</v>
          </cell>
          <cell r="N3741">
            <v>0.17030000000000001</v>
          </cell>
          <cell r="O3741">
            <v>1234.93</v>
          </cell>
          <cell r="P3741">
            <v>1300</v>
          </cell>
        </row>
        <row r="3742">
          <cell r="C3742">
            <v>1053393</v>
          </cell>
          <cell r="J3742" t="str">
            <v>18MAR21 BSK080 PHY</v>
          </cell>
          <cell r="K3742">
            <v>4.62</v>
          </cell>
          <cell r="L3742">
            <v>100</v>
          </cell>
          <cell r="M3742" t="str">
            <v>BASE</v>
          </cell>
          <cell r="N3742">
            <v>0.20830000000000001</v>
          </cell>
          <cell r="O3742">
            <v>96.23</v>
          </cell>
          <cell r="P3742">
            <v>163</v>
          </cell>
        </row>
        <row r="3743">
          <cell r="C3743">
            <v>1053704</v>
          </cell>
          <cell r="J3743" t="str">
            <v>18MAR21 BVT CSH</v>
          </cell>
          <cell r="K3743">
            <v>169.26</v>
          </cell>
          <cell r="L3743">
            <v>100</v>
          </cell>
          <cell r="M3743" t="str">
            <v>BASE</v>
          </cell>
          <cell r="N3743">
            <v>0.1326</v>
          </cell>
          <cell r="O3743">
            <v>2244.38</v>
          </cell>
          <cell r="P3743">
            <v>1926</v>
          </cell>
        </row>
        <row r="3744">
          <cell r="C3744">
            <v>1053702</v>
          </cell>
          <cell r="J3744" t="str">
            <v>21JAN21 BVT CSH</v>
          </cell>
          <cell r="K3744">
            <v>170.4</v>
          </cell>
          <cell r="L3744">
            <v>100</v>
          </cell>
          <cell r="M3744" t="str">
            <v>BASE</v>
          </cell>
          <cell r="N3744">
            <v>0.1326</v>
          </cell>
          <cell r="O3744">
            <v>2259.4899999999998</v>
          </cell>
          <cell r="P3744">
            <v>1934</v>
          </cell>
        </row>
        <row r="3745">
          <cell r="C3745">
            <v>1053703</v>
          </cell>
          <cell r="J3745" t="str">
            <v>18FEB21 BVT CSH</v>
          </cell>
          <cell r="K3745">
            <v>171.18</v>
          </cell>
          <cell r="L3745">
            <v>100</v>
          </cell>
          <cell r="M3745" t="str">
            <v>BASE</v>
          </cell>
          <cell r="N3745">
            <v>0.1326</v>
          </cell>
          <cell r="O3745">
            <v>2269.84</v>
          </cell>
          <cell r="P3745">
            <v>1944</v>
          </cell>
        </row>
        <row r="3746">
          <cell r="C3746">
            <v>1053710</v>
          </cell>
          <cell r="J3746" t="str">
            <v>18MAR21 CFR CSH</v>
          </cell>
          <cell r="K3746">
            <v>90.29</v>
          </cell>
          <cell r="L3746">
            <v>100</v>
          </cell>
          <cell r="M3746" t="str">
            <v>BASE</v>
          </cell>
          <cell r="N3746">
            <v>0.16980000000000001</v>
          </cell>
          <cell r="O3746">
            <v>1532.96</v>
          </cell>
          <cell r="P3746">
            <v>1119</v>
          </cell>
        </row>
        <row r="3747">
          <cell r="C3747">
            <v>1053713</v>
          </cell>
          <cell r="J3747" t="str">
            <v>17JUN21 CFR CSH DN</v>
          </cell>
          <cell r="K3747">
            <v>95.16</v>
          </cell>
          <cell r="L3747">
            <v>100</v>
          </cell>
          <cell r="M3747" t="str">
            <v>BASE</v>
          </cell>
          <cell r="N3747">
            <v>0.16980000000000001</v>
          </cell>
          <cell r="O3747">
            <v>1615.64</v>
          </cell>
          <cell r="P3747">
            <v>1168</v>
          </cell>
        </row>
        <row r="3748">
          <cell r="C3748">
            <v>1053714</v>
          </cell>
          <cell r="J3748" t="str">
            <v>17JUN21 CLS PHY DN</v>
          </cell>
          <cell r="K3748">
            <v>258.04000000000002</v>
          </cell>
          <cell r="L3748">
            <v>100</v>
          </cell>
          <cell r="M3748" t="str">
            <v>BASE</v>
          </cell>
          <cell r="N3748">
            <v>0.1303</v>
          </cell>
          <cell r="O3748">
            <v>3362.25</v>
          </cell>
          <cell r="P3748">
            <v>3590</v>
          </cell>
        </row>
        <row r="3749">
          <cell r="C3749">
            <v>1053715</v>
          </cell>
          <cell r="J3749" t="str">
            <v>17JUN21 CLS CSH DN</v>
          </cell>
          <cell r="K3749">
            <v>258.04000000000002</v>
          </cell>
          <cell r="L3749">
            <v>100</v>
          </cell>
          <cell r="M3749" t="str">
            <v>BASE</v>
          </cell>
          <cell r="N3749">
            <v>0.1303</v>
          </cell>
          <cell r="O3749">
            <v>3362.25</v>
          </cell>
          <cell r="P3749">
            <v>3590</v>
          </cell>
        </row>
        <row r="3750">
          <cell r="C3750">
            <v>1053716</v>
          </cell>
          <cell r="J3750" t="str">
            <v>17JUN21 CPI PHY DN</v>
          </cell>
          <cell r="K3750">
            <v>1196.01</v>
          </cell>
          <cell r="L3750">
            <v>100</v>
          </cell>
          <cell r="M3750" t="str">
            <v>BASE</v>
          </cell>
          <cell r="N3750">
            <v>0.10580000000000001</v>
          </cell>
          <cell r="O3750">
            <v>12649.13</v>
          </cell>
          <cell r="P3750">
            <v>14553</v>
          </cell>
        </row>
        <row r="3751">
          <cell r="C3751">
            <v>1053707</v>
          </cell>
          <cell r="J3751" t="str">
            <v>17JUN21 CFR PHY DN</v>
          </cell>
          <cell r="K3751">
            <v>95.16</v>
          </cell>
          <cell r="L3751">
            <v>100</v>
          </cell>
          <cell r="M3751" t="str">
            <v>BASE</v>
          </cell>
          <cell r="N3751">
            <v>0.16980000000000001</v>
          </cell>
          <cell r="O3751">
            <v>1615.64</v>
          </cell>
          <cell r="P3751">
            <v>1168</v>
          </cell>
        </row>
        <row r="3752">
          <cell r="C3752">
            <v>1053709</v>
          </cell>
          <cell r="J3752" t="str">
            <v>18FEB21 CFR CSH</v>
          </cell>
          <cell r="K3752">
            <v>89.88</v>
          </cell>
          <cell r="L3752">
            <v>100</v>
          </cell>
          <cell r="M3752" t="str">
            <v>BASE</v>
          </cell>
          <cell r="N3752">
            <v>0.16980000000000001</v>
          </cell>
          <cell r="O3752">
            <v>1526</v>
          </cell>
          <cell r="P3752">
            <v>1114</v>
          </cell>
        </row>
        <row r="3753">
          <cell r="C3753">
            <v>1053708</v>
          </cell>
          <cell r="J3753" t="str">
            <v>21JAN21 CFR CSH</v>
          </cell>
          <cell r="K3753">
            <v>89.47</v>
          </cell>
          <cell r="L3753">
            <v>100</v>
          </cell>
          <cell r="M3753" t="str">
            <v>BASE</v>
          </cell>
          <cell r="N3753">
            <v>0.16980000000000001</v>
          </cell>
          <cell r="O3753">
            <v>1519.04</v>
          </cell>
          <cell r="P3753">
            <v>1109</v>
          </cell>
        </row>
        <row r="3754">
          <cell r="C3754">
            <v>1052697</v>
          </cell>
          <cell r="J3754" t="str">
            <v>14DEC20 FTII CSH</v>
          </cell>
          <cell r="K3754">
            <v>102.94</v>
          </cell>
          <cell r="L3754">
            <v>1</v>
          </cell>
          <cell r="M3754" t="str">
            <v>BASE</v>
          </cell>
          <cell r="N3754">
            <v>0.24</v>
          </cell>
          <cell r="O3754">
            <v>24.7</v>
          </cell>
          <cell r="P3754">
            <v>41</v>
          </cell>
        </row>
        <row r="3755">
          <cell r="C3755">
            <v>1053745</v>
          </cell>
          <cell r="J3755" t="str">
            <v>21JAN21 GRT CSH</v>
          </cell>
          <cell r="K3755">
            <v>10.92</v>
          </cell>
          <cell r="L3755">
            <v>100</v>
          </cell>
          <cell r="M3755" t="str">
            <v>BASE</v>
          </cell>
          <cell r="N3755">
            <v>0.1699</v>
          </cell>
          <cell r="O3755">
            <v>185.49</v>
          </cell>
          <cell r="P3755">
            <v>276</v>
          </cell>
        </row>
        <row r="3756">
          <cell r="C3756">
            <v>1053744</v>
          </cell>
          <cell r="J3756" t="str">
            <v>17JUN21 GRT PHY DN</v>
          </cell>
          <cell r="K3756">
            <v>13.41</v>
          </cell>
          <cell r="L3756">
            <v>100</v>
          </cell>
          <cell r="M3756" t="str">
            <v>BASE</v>
          </cell>
          <cell r="N3756">
            <v>0.1699</v>
          </cell>
          <cell r="O3756">
            <v>227.78</v>
          </cell>
          <cell r="P3756">
            <v>391</v>
          </cell>
        </row>
        <row r="3757">
          <cell r="C3757">
            <v>1052698</v>
          </cell>
          <cell r="J3757" t="str">
            <v>12JUN20 DENI CSH</v>
          </cell>
          <cell r="K3757">
            <v>2047.23</v>
          </cell>
          <cell r="L3757">
            <v>1</v>
          </cell>
          <cell r="M3757" t="str">
            <v>BASE</v>
          </cell>
          <cell r="N3757">
            <v>0.1235</v>
          </cell>
          <cell r="O3757">
            <v>252.84</v>
          </cell>
          <cell r="P3757">
            <v>332</v>
          </cell>
        </row>
        <row r="3758">
          <cell r="C3758">
            <v>1052699</v>
          </cell>
          <cell r="J3758" t="str">
            <v>14SEP20 DENI CSH</v>
          </cell>
          <cell r="K3758">
            <v>2079.3000000000002</v>
          </cell>
          <cell r="L3758">
            <v>1</v>
          </cell>
          <cell r="M3758" t="str">
            <v>BASE</v>
          </cell>
          <cell r="N3758">
            <v>0.1235</v>
          </cell>
          <cell r="O3758">
            <v>256.8</v>
          </cell>
          <cell r="P3758">
            <v>337</v>
          </cell>
        </row>
        <row r="3759">
          <cell r="C3759">
            <v>1053743</v>
          </cell>
          <cell r="J3759" t="str">
            <v>17JUN21 GFI PHY DN</v>
          </cell>
          <cell r="K3759">
            <v>94.15</v>
          </cell>
          <cell r="L3759">
            <v>100</v>
          </cell>
          <cell r="M3759" t="str">
            <v>BASE</v>
          </cell>
          <cell r="N3759">
            <v>0.26700000000000002</v>
          </cell>
          <cell r="O3759">
            <v>2513.75</v>
          </cell>
          <cell r="P3759">
            <v>2244</v>
          </cell>
        </row>
        <row r="3760">
          <cell r="C3760">
            <v>1053747</v>
          </cell>
          <cell r="J3760" t="str">
            <v>18MAR21 GRT CSH</v>
          </cell>
          <cell r="K3760">
            <v>11.02</v>
          </cell>
          <cell r="L3760">
            <v>100</v>
          </cell>
          <cell r="M3760" t="str">
            <v>BASE</v>
          </cell>
          <cell r="N3760">
            <v>0.1699</v>
          </cell>
          <cell r="O3760">
            <v>187.19</v>
          </cell>
          <cell r="P3760">
            <v>280</v>
          </cell>
        </row>
        <row r="3761">
          <cell r="C3761">
            <v>1053746</v>
          </cell>
          <cell r="J3761" t="str">
            <v>18FEB21 GRT CSH</v>
          </cell>
          <cell r="K3761">
            <v>10.97</v>
          </cell>
          <cell r="L3761">
            <v>100</v>
          </cell>
          <cell r="M3761" t="str">
            <v>BASE</v>
          </cell>
          <cell r="N3761">
            <v>0.1699</v>
          </cell>
          <cell r="O3761">
            <v>186.34</v>
          </cell>
          <cell r="P3761">
            <v>279</v>
          </cell>
        </row>
        <row r="3762">
          <cell r="C3762">
            <v>1052690</v>
          </cell>
          <cell r="J3762" t="str">
            <v>14SEP20 EMRI CSH</v>
          </cell>
          <cell r="K3762">
            <v>795.4</v>
          </cell>
          <cell r="L3762">
            <v>1</v>
          </cell>
          <cell r="M3762" t="str">
            <v>BASE</v>
          </cell>
          <cell r="N3762">
            <v>0.1139</v>
          </cell>
          <cell r="O3762">
            <v>90.59</v>
          </cell>
          <cell r="P3762">
            <v>101</v>
          </cell>
        </row>
        <row r="3763">
          <cell r="C3763">
            <v>1052691</v>
          </cell>
          <cell r="J3763" t="str">
            <v>14DEC20 EMRI CSH</v>
          </cell>
          <cell r="K3763">
            <v>807.14</v>
          </cell>
          <cell r="L3763">
            <v>1</v>
          </cell>
          <cell r="M3763" t="str">
            <v>BASE</v>
          </cell>
          <cell r="N3763">
            <v>0.1139</v>
          </cell>
          <cell r="O3763">
            <v>91.93</v>
          </cell>
          <cell r="P3763">
            <v>103</v>
          </cell>
        </row>
        <row r="3764">
          <cell r="C3764">
            <v>1052692</v>
          </cell>
          <cell r="J3764" t="str">
            <v>12JUN20 NOVI CSH</v>
          </cell>
          <cell r="K3764">
            <v>146.35</v>
          </cell>
          <cell r="L3764">
            <v>1</v>
          </cell>
          <cell r="M3764" t="str">
            <v>BASE</v>
          </cell>
          <cell r="N3764">
            <v>0.27529999999999999</v>
          </cell>
          <cell r="O3764">
            <v>40.29</v>
          </cell>
          <cell r="P3764">
            <v>70</v>
          </cell>
        </row>
        <row r="3765">
          <cell r="C3765">
            <v>1052693</v>
          </cell>
          <cell r="J3765" t="str">
            <v>14SEP20 NOVI CSH</v>
          </cell>
          <cell r="K3765">
            <v>148.63999999999999</v>
          </cell>
          <cell r="L3765">
            <v>1</v>
          </cell>
          <cell r="M3765" t="str">
            <v>BASE</v>
          </cell>
          <cell r="N3765">
            <v>0.27529999999999999</v>
          </cell>
          <cell r="O3765">
            <v>40.92</v>
          </cell>
          <cell r="P3765">
            <v>71</v>
          </cell>
        </row>
        <row r="3766">
          <cell r="C3766">
            <v>1053740</v>
          </cell>
          <cell r="J3766" t="str">
            <v>18MAR21 FSR CSH</v>
          </cell>
          <cell r="K3766">
            <v>42.52</v>
          </cell>
          <cell r="L3766">
            <v>100</v>
          </cell>
          <cell r="M3766" t="str">
            <v>BASE</v>
          </cell>
          <cell r="N3766">
            <v>0.13270000000000001</v>
          </cell>
          <cell r="O3766">
            <v>564.17999999999995</v>
          </cell>
          <cell r="P3766">
            <v>697</v>
          </cell>
        </row>
        <row r="3767">
          <cell r="C3767">
            <v>1052694</v>
          </cell>
          <cell r="J3767" t="str">
            <v>14DEC20 NOVI CSH</v>
          </cell>
          <cell r="K3767">
            <v>150.84</v>
          </cell>
          <cell r="L3767">
            <v>1</v>
          </cell>
          <cell r="M3767" t="str">
            <v>BASE</v>
          </cell>
          <cell r="N3767">
            <v>0.27529999999999999</v>
          </cell>
          <cell r="O3767">
            <v>41.52</v>
          </cell>
          <cell r="P3767">
            <v>72</v>
          </cell>
        </row>
        <row r="3768">
          <cell r="C3768">
            <v>1052695</v>
          </cell>
          <cell r="J3768" t="str">
            <v>12JUN20 FTII CSH</v>
          </cell>
          <cell r="K3768">
            <v>99.88</v>
          </cell>
          <cell r="L3768">
            <v>1</v>
          </cell>
          <cell r="M3768" t="str">
            <v>BASE</v>
          </cell>
          <cell r="N3768">
            <v>0.24</v>
          </cell>
          <cell r="O3768">
            <v>23.97</v>
          </cell>
          <cell r="P3768">
            <v>39</v>
          </cell>
        </row>
        <row r="3769">
          <cell r="C3769">
            <v>1052696</v>
          </cell>
          <cell r="J3769" t="str">
            <v>14SEP20 FTII CSH</v>
          </cell>
          <cell r="K3769">
            <v>101.45</v>
          </cell>
          <cell r="L3769">
            <v>1</v>
          </cell>
          <cell r="M3769" t="str">
            <v>BASE</v>
          </cell>
          <cell r="N3769">
            <v>0.24</v>
          </cell>
          <cell r="O3769">
            <v>24.35</v>
          </cell>
          <cell r="P3769">
            <v>40</v>
          </cell>
        </row>
        <row r="3770">
          <cell r="C3770">
            <v>1053739</v>
          </cell>
          <cell r="J3770" t="str">
            <v>18FEB21 FSR CSH</v>
          </cell>
          <cell r="K3770">
            <v>42.33</v>
          </cell>
          <cell r="L3770">
            <v>100</v>
          </cell>
          <cell r="M3770" t="str">
            <v>BASE</v>
          </cell>
          <cell r="N3770">
            <v>0.13270000000000001</v>
          </cell>
          <cell r="O3770">
            <v>561.66</v>
          </cell>
          <cell r="P3770">
            <v>693</v>
          </cell>
        </row>
        <row r="3771">
          <cell r="C3771">
            <v>1053756</v>
          </cell>
          <cell r="J3771" t="str">
            <v>17JUN21 INP CSH</v>
          </cell>
          <cell r="K3771">
            <v>33.21</v>
          </cell>
          <cell r="L3771">
            <v>100</v>
          </cell>
          <cell r="M3771" t="str">
            <v>BASE</v>
          </cell>
          <cell r="N3771">
            <v>0.1479</v>
          </cell>
          <cell r="O3771">
            <v>491.16</v>
          </cell>
          <cell r="P3771">
            <v>1396</v>
          </cell>
        </row>
        <row r="3772">
          <cell r="C3772">
            <v>1053755</v>
          </cell>
          <cell r="J3772" t="str">
            <v>17JUN21 INP PHY DN</v>
          </cell>
          <cell r="K3772">
            <v>38.119999999999997</v>
          </cell>
          <cell r="L3772">
            <v>100</v>
          </cell>
          <cell r="M3772" t="str">
            <v>BASE</v>
          </cell>
          <cell r="N3772">
            <v>0.1479</v>
          </cell>
          <cell r="O3772">
            <v>563.78</v>
          </cell>
          <cell r="P3772">
            <v>1496</v>
          </cell>
        </row>
        <row r="3773">
          <cell r="C3773">
            <v>1053759</v>
          </cell>
          <cell r="J3773" t="str">
            <v>17JUN21 MCG PHY DN</v>
          </cell>
          <cell r="K3773">
            <v>86.56</v>
          </cell>
          <cell r="L3773">
            <v>100</v>
          </cell>
          <cell r="M3773" t="str">
            <v>BASE</v>
          </cell>
          <cell r="N3773">
            <v>0.11600000000000001</v>
          </cell>
          <cell r="O3773">
            <v>1004.31</v>
          </cell>
          <cell r="P3773">
            <v>1079</v>
          </cell>
        </row>
        <row r="3774">
          <cell r="C3774">
            <v>1053750</v>
          </cell>
          <cell r="J3774" t="str">
            <v>17JUN21 GRT CSH DN</v>
          </cell>
          <cell r="K3774">
            <v>13.41</v>
          </cell>
          <cell r="L3774">
            <v>100</v>
          </cell>
          <cell r="M3774" t="str">
            <v>BASE</v>
          </cell>
          <cell r="N3774">
            <v>0.1699</v>
          </cell>
          <cell r="O3774">
            <v>227.78</v>
          </cell>
          <cell r="P3774">
            <v>391</v>
          </cell>
        </row>
        <row r="3775">
          <cell r="C3775">
            <v>1053752</v>
          </cell>
          <cell r="J3775" t="str">
            <v>17JUN21 INL CSH</v>
          </cell>
          <cell r="K3775">
            <v>33.36</v>
          </cell>
          <cell r="L3775">
            <v>100</v>
          </cell>
          <cell r="M3775" t="str">
            <v>BASE</v>
          </cell>
          <cell r="N3775">
            <v>0.1585</v>
          </cell>
          <cell r="O3775">
            <v>528.66</v>
          </cell>
          <cell r="P3775">
            <v>1360</v>
          </cell>
        </row>
        <row r="3776">
          <cell r="C3776">
            <v>1053751</v>
          </cell>
          <cell r="J3776" t="str">
            <v>17JUN21 INL PHY DN</v>
          </cell>
          <cell r="K3776">
            <v>39.04</v>
          </cell>
          <cell r="L3776">
            <v>100</v>
          </cell>
          <cell r="M3776" t="str">
            <v>BASE</v>
          </cell>
          <cell r="N3776">
            <v>0.1585</v>
          </cell>
          <cell r="O3776">
            <v>618.67999999999995</v>
          </cell>
          <cell r="P3776">
            <v>1457</v>
          </cell>
        </row>
        <row r="3777">
          <cell r="C3777">
            <v>1053726</v>
          </cell>
          <cell r="J3777" t="str">
            <v>17JUN21 DSY PHY DN CA1</v>
          </cell>
          <cell r="K3777">
            <v>90.52</v>
          </cell>
          <cell r="L3777">
            <v>103</v>
          </cell>
          <cell r="M3777" t="str">
            <v>BASE</v>
          </cell>
          <cell r="N3777">
            <v>0.1426</v>
          </cell>
          <cell r="O3777">
            <v>1329.13</v>
          </cell>
          <cell r="P3777">
            <v>1104</v>
          </cell>
        </row>
        <row r="3778">
          <cell r="C3778">
            <v>1052675</v>
          </cell>
          <cell r="J3778" t="str">
            <v>17DEC20 PPH CSH DN</v>
          </cell>
          <cell r="K3778">
            <v>13.71</v>
          </cell>
          <cell r="L3778">
            <v>100</v>
          </cell>
          <cell r="M3778" t="str">
            <v>BASE</v>
          </cell>
          <cell r="N3778">
            <v>0.15310000000000001</v>
          </cell>
          <cell r="O3778">
            <v>209.93</v>
          </cell>
          <cell r="P3778">
            <v>180</v>
          </cell>
        </row>
        <row r="3779">
          <cell r="C3779">
            <v>1053723</v>
          </cell>
          <cell r="J3779" t="str">
            <v>17JUN21 DSY PHY CA1</v>
          </cell>
          <cell r="K3779">
            <v>87.37</v>
          </cell>
          <cell r="L3779">
            <v>103</v>
          </cell>
          <cell r="M3779" t="str">
            <v>BASE</v>
          </cell>
          <cell r="N3779">
            <v>0.1426</v>
          </cell>
          <cell r="O3779">
            <v>1282.8800000000001</v>
          </cell>
          <cell r="P3779">
            <v>1068</v>
          </cell>
        </row>
        <row r="3780">
          <cell r="C3780">
            <v>1052676</v>
          </cell>
          <cell r="J3780" t="str">
            <v>18MAR21 PPH CSH DN</v>
          </cell>
          <cell r="K3780">
            <v>13.91</v>
          </cell>
          <cell r="L3780">
            <v>100</v>
          </cell>
          <cell r="M3780" t="str">
            <v>BASE</v>
          </cell>
          <cell r="N3780">
            <v>0.15310000000000001</v>
          </cell>
          <cell r="O3780">
            <v>213</v>
          </cell>
          <cell r="P3780">
            <v>182</v>
          </cell>
        </row>
        <row r="3781">
          <cell r="C3781">
            <v>1053722</v>
          </cell>
          <cell r="J3781" t="str">
            <v>17JUN21 DSY PHY DN</v>
          </cell>
          <cell r="K3781">
            <v>90.52</v>
          </cell>
          <cell r="L3781">
            <v>100</v>
          </cell>
          <cell r="M3781" t="str">
            <v>BASE</v>
          </cell>
          <cell r="N3781">
            <v>0.1426</v>
          </cell>
          <cell r="O3781">
            <v>1290.42</v>
          </cell>
          <cell r="P3781">
            <v>1072</v>
          </cell>
        </row>
        <row r="3782">
          <cell r="C3782">
            <v>1052673</v>
          </cell>
          <cell r="J3782" t="str">
            <v>18JUN20 PPH CSH DN</v>
          </cell>
          <cell r="K3782">
            <v>13.31</v>
          </cell>
          <cell r="L3782">
            <v>100</v>
          </cell>
          <cell r="M3782" t="str">
            <v>BASE</v>
          </cell>
          <cell r="N3782">
            <v>0.15310000000000001</v>
          </cell>
          <cell r="O3782">
            <v>203.81</v>
          </cell>
          <cell r="P3782">
            <v>174</v>
          </cell>
        </row>
        <row r="3783">
          <cell r="C3783">
            <v>1052674</v>
          </cell>
          <cell r="J3783" t="str">
            <v>17SEP20 PPH CSH DN</v>
          </cell>
          <cell r="K3783">
            <v>13.51</v>
          </cell>
          <cell r="L3783">
            <v>100</v>
          </cell>
          <cell r="M3783" t="str">
            <v>BASE</v>
          </cell>
          <cell r="N3783">
            <v>0.15310000000000001</v>
          </cell>
          <cell r="O3783">
            <v>206.87</v>
          </cell>
          <cell r="P3783">
            <v>177</v>
          </cell>
        </row>
        <row r="3784">
          <cell r="C3784">
            <v>1053719</v>
          </cell>
          <cell r="J3784" t="str">
            <v>18MAR21 CPI CSH</v>
          </cell>
          <cell r="K3784">
            <v>1157.0999999999999</v>
          </cell>
          <cell r="L3784">
            <v>100</v>
          </cell>
          <cell r="M3784" t="str">
            <v>BASE</v>
          </cell>
          <cell r="N3784">
            <v>0.10580000000000001</v>
          </cell>
          <cell r="O3784">
            <v>12237.62</v>
          </cell>
          <cell r="P3784">
            <v>14117</v>
          </cell>
        </row>
        <row r="3785">
          <cell r="C3785">
            <v>1053717</v>
          </cell>
          <cell r="J3785" t="str">
            <v>21JAN21 CPI CSH</v>
          </cell>
          <cell r="K3785">
            <v>1146.5999999999999</v>
          </cell>
          <cell r="L3785">
            <v>100</v>
          </cell>
          <cell r="M3785" t="str">
            <v>BASE</v>
          </cell>
          <cell r="N3785">
            <v>0.10580000000000001</v>
          </cell>
          <cell r="O3785">
            <v>12126.57</v>
          </cell>
          <cell r="P3785">
            <v>13982</v>
          </cell>
        </row>
        <row r="3786">
          <cell r="C3786">
            <v>1053718</v>
          </cell>
          <cell r="J3786" t="str">
            <v>18FEB21 CPI CSH</v>
          </cell>
          <cell r="K3786">
            <v>1151.8699999999999</v>
          </cell>
          <cell r="L3786">
            <v>100</v>
          </cell>
          <cell r="M3786" t="str">
            <v>BASE</v>
          </cell>
          <cell r="N3786">
            <v>0.10580000000000001</v>
          </cell>
          <cell r="O3786">
            <v>12182.3</v>
          </cell>
          <cell r="P3786">
            <v>14050</v>
          </cell>
        </row>
        <row r="3787">
          <cell r="C3787">
            <v>1053738</v>
          </cell>
          <cell r="J3787" t="str">
            <v>21JAN21 FSR CSH</v>
          </cell>
          <cell r="K3787">
            <v>42.14</v>
          </cell>
          <cell r="L3787">
            <v>100</v>
          </cell>
          <cell r="M3787" t="str">
            <v>BASE</v>
          </cell>
          <cell r="N3787">
            <v>0.13270000000000001</v>
          </cell>
          <cell r="O3787">
            <v>559.14</v>
          </cell>
          <cell r="P3787">
            <v>690</v>
          </cell>
        </row>
        <row r="3788">
          <cell r="C3788">
            <v>1053737</v>
          </cell>
          <cell r="J3788" t="str">
            <v>17JUN21 FSR PHY DN</v>
          </cell>
          <cell r="K3788">
            <v>46.26</v>
          </cell>
          <cell r="L3788">
            <v>100</v>
          </cell>
          <cell r="M3788" t="str">
            <v>BASE</v>
          </cell>
          <cell r="N3788">
            <v>0.13270000000000001</v>
          </cell>
          <cell r="O3788">
            <v>613.80999999999995</v>
          </cell>
          <cell r="P3788">
            <v>748</v>
          </cell>
        </row>
        <row r="3789">
          <cell r="C3789">
            <v>1052688</v>
          </cell>
          <cell r="J3789" t="str">
            <v>14DEC20 WUBAI CSH</v>
          </cell>
          <cell r="K3789">
            <v>773.34</v>
          </cell>
          <cell r="L3789">
            <v>1</v>
          </cell>
          <cell r="M3789" t="str">
            <v>BASE</v>
          </cell>
          <cell r="N3789">
            <v>0.15329999999999999</v>
          </cell>
          <cell r="O3789">
            <v>118.54</v>
          </cell>
          <cell r="P3789">
            <v>267</v>
          </cell>
        </row>
        <row r="3790">
          <cell r="C3790">
            <v>1052689</v>
          </cell>
          <cell r="J3790" t="str">
            <v>12JUN20 EMRI CSH</v>
          </cell>
          <cell r="K3790">
            <v>783.13</v>
          </cell>
          <cell r="L3790">
            <v>1</v>
          </cell>
          <cell r="M3790" t="str">
            <v>BASE</v>
          </cell>
          <cell r="N3790">
            <v>0.1139</v>
          </cell>
          <cell r="O3790">
            <v>89.2</v>
          </cell>
          <cell r="P3790">
            <v>100</v>
          </cell>
        </row>
        <row r="3791">
          <cell r="C3791">
            <v>1053734</v>
          </cell>
          <cell r="J3791" t="str">
            <v>17JUN21 EXX CSH</v>
          </cell>
          <cell r="K3791">
            <v>71.41</v>
          </cell>
          <cell r="L3791">
            <v>100</v>
          </cell>
          <cell r="M3791" t="str">
            <v>BASE</v>
          </cell>
          <cell r="N3791">
            <v>0.16170000000000001</v>
          </cell>
          <cell r="O3791">
            <v>1154.8399999999999</v>
          </cell>
          <cell r="P3791">
            <v>1732</v>
          </cell>
        </row>
        <row r="3792">
          <cell r="C3792">
            <v>1052686</v>
          </cell>
          <cell r="J3792" t="str">
            <v>12JUN20 WUBAI CSH</v>
          </cell>
          <cell r="K3792">
            <v>750.34</v>
          </cell>
          <cell r="L3792">
            <v>1</v>
          </cell>
          <cell r="M3792" t="str">
            <v>BASE</v>
          </cell>
          <cell r="N3792">
            <v>0.15329999999999999</v>
          </cell>
          <cell r="O3792">
            <v>115.02</v>
          </cell>
          <cell r="P3792">
            <v>259</v>
          </cell>
        </row>
        <row r="3793">
          <cell r="C3793">
            <v>1053733</v>
          </cell>
          <cell r="J3793" t="str">
            <v>17JUN21 EXX PHY DN</v>
          </cell>
          <cell r="K3793">
            <v>89.25</v>
          </cell>
          <cell r="L3793">
            <v>100</v>
          </cell>
          <cell r="M3793" t="str">
            <v>BASE</v>
          </cell>
          <cell r="N3793">
            <v>0.16170000000000001</v>
          </cell>
          <cell r="O3793">
            <v>1443.35</v>
          </cell>
          <cell r="P3793">
            <v>1927</v>
          </cell>
        </row>
        <row r="3794">
          <cell r="C3794">
            <v>1052687</v>
          </cell>
          <cell r="J3794" t="str">
            <v>14SEP20 WUBAI CSH</v>
          </cell>
          <cell r="K3794">
            <v>762.1</v>
          </cell>
          <cell r="L3794">
            <v>1</v>
          </cell>
          <cell r="M3794" t="str">
            <v>BASE</v>
          </cell>
          <cell r="N3794">
            <v>0.15329999999999999</v>
          </cell>
          <cell r="O3794">
            <v>116.82</v>
          </cell>
          <cell r="P3794">
            <v>263</v>
          </cell>
        </row>
        <row r="3795">
          <cell r="C3795">
            <v>1052684</v>
          </cell>
          <cell r="J3795" t="str">
            <v>14SEP20 PHMI CSH</v>
          </cell>
          <cell r="K3795">
            <v>383.97</v>
          </cell>
          <cell r="L3795">
            <v>1</v>
          </cell>
          <cell r="M3795" t="str">
            <v>BASE</v>
          </cell>
          <cell r="N3795">
            <v>0.2384</v>
          </cell>
          <cell r="O3795">
            <v>91.53</v>
          </cell>
          <cell r="P3795">
            <v>114</v>
          </cell>
        </row>
        <row r="3796">
          <cell r="C3796">
            <v>1052685</v>
          </cell>
          <cell r="J3796" t="str">
            <v>14DEC20 PHMI CSH</v>
          </cell>
          <cell r="K3796">
            <v>389.63</v>
          </cell>
          <cell r="L3796">
            <v>1</v>
          </cell>
          <cell r="M3796" t="str">
            <v>BASE</v>
          </cell>
          <cell r="N3796">
            <v>0.2384</v>
          </cell>
          <cell r="O3796">
            <v>92.88</v>
          </cell>
          <cell r="P3796">
            <v>116</v>
          </cell>
        </row>
        <row r="3797">
          <cell r="C3797">
            <v>1052682</v>
          </cell>
          <cell r="J3797" t="str">
            <v>18MAR21 PPH CSH CFD SABOR</v>
          </cell>
          <cell r="K3797">
            <v>13.1</v>
          </cell>
          <cell r="L3797">
            <v>1</v>
          </cell>
          <cell r="M3797" t="str">
            <v>BASE</v>
          </cell>
          <cell r="N3797">
            <v>0.15310000000000001</v>
          </cell>
          <cell r="O3797">
            <v>2.0099999999999998</v>
          </cell>
          <cell r="P3797">
            <v>2</v>
          </cell>
        </row>
        <row r="3798">
          <cell r="C3798">
            <v>1053730</v>
          </cell>
          <cell r="J3798" t="str">
            <v>17JUN21 EXX PHY</v>
          </cell>
          <cell r="K3798">
            <v>71.41</v>
          </cell>
          <cell r="L3798">
            <v>100</v>
          </cell>
          <cell r="M3798" t="str">
            <v>BASE</v>
          </cell>
          <cell r="N3798">
            <v>0.16170000000000001</v>
          </cell>
          <cell r="O3798">
            <v>1154.8399999999999</v>
          </cell>
          <cell r="P3798">
            <v>1732</v>
          </cell>
        </row>
        <row r="3799">
          <cell r="C3799">
            <v>1052683</v>
          </cell>
          <cell r="J3799" t="str">
            <v>12JUN20 PHMI CSH</v>
          </cell>
          <cell r="K3799">
            <v>378.04</v>
          </cell>
          <cell r="L3799">
            <v>1</v>
          </cell>
          <cell r="M3799" t="str">
            <v>BASE</v>
          </cell>
          <cell r="N3799">
            <v>0.2384</v>
          </cell>
          <cell r="O3799">
            <v>90.11</v>
          </cell>
          <cell r="P3799">
            <v>112</v>
          </cell>
        </row>
        <row r="3800">
          <cell r="C3800">
            <v>1052680</v>
          </cell>
          <cell r="J3800" t="str">
            <v>18MAR21 PPH PHY DN</v>
          </cell>
          <cell r="K3800">
            <v>13.91</v>
          </cell>
          <cell r="L3800">
            <v>100</v>
          </cell>
          <cell r="M3800" t="str">
            <v>BASE</v>
          </cell>
          <cell r="N3800">
            <v>0.15310000000000001</v>
          </cell>
          <cell r="O3800">
            <v>213</v>
          </cell>
          <cell r="P3800">
            <v>182</v>
          </cell>
        </row>
        <row r="3801">
          <cell r="C3801">
            <v>1052681</v>
          </cell>
          <cell r="J3801" t="str">
            <v>18MAR21 PPH CSH CFD RODI</v>
          </cell>
          <cell r="K3801">
            <v>13.1</v>
          </cell>
          <cell r="L3801">
            <v>1</v>
          </cell>
          <cell r="M3801" t="str">
            <v>BASE</v>
          </cell>
          <cell r="N3801">
            <v>0.15310000000000001</v>
          </cell>
          <cell r="O3801">
            <v>2.0099999999999998</v>
          </cell>
          <cell r="P3801">
            <v>2</v>
          </cell>
        </row>
        <row r="3802">
          <cell r="C3802">
            <v>1053729</v>
          </cell>
          <cell r="J3802" t="str">
            <v>17JUN21 DSY CSH DN</v>
          </cell>
          <cell r="K3802">
            <v>90.52</v>
          </cell>
          <cell r="L3802">
            <v>100</v>
          </cell>
          <cell r="M3802" t="str">
            <v>BASE</v>
          </cell>
          <cell r="N3802">
            <v>0.1426</v>
          </cell>
          <cell r="O3802">
            <v>1290.42</v>
          </cell>
          <cell r="P3802">
            <v>1072</v>
          </cell>
        </row>
        <row r="3803">
          <cell r="C3803">
            <v>1051662</v>
          </cell>
          <cell r="J3803" t="str">
            <v>14DEC20 MCKI CSH</v>
          </cell>
          <cell r="K3803">
            <v>2148.9899999999998</v>
          </cell>
          <cell r="L3803">
            <v>1</v>
          </cell>
          <cell r="M3803" t="str">
            <v>BASE</v>
          </cell>
          <cell r="N3803">
            <v>0.1076</v>
          </cell>
          <cell r="O3803">
            <v>231.22</v>
          </cell>
          <cell r="P3803">
            <v>325</v>
          </cell>
        </row>
        <row r="3804">
          <cell r="C3804">
            <v>1051661</v>
          </cell>
          <cell r="J3804" t="str">
            <v>14SEP20 MCKI CSH</v>
          </cell>
          <cell r="K3804">
            <v>2117.7399999999998</v>
          </cell>
          <cell r="L3804">
            <v>1</v>
          </cell>
          <cell r="M3804" t="str">
            <v>BASE</v>
          </cell>
          <cell r="N3804">
            <v>0.1076</v>
          </cell>
          <cell r="O3804">
            <v>227.85</v>
          </cell>
          <cell r="P3804">
            <v>320</v>
          </cell>
        </row>
        <row r="3805">
          <cell r="C3805">
            <v>1051660</v>
          </cell>
          <cell r="J3805" t="str">
            <v>12JUN20 MCKI CSH</v>
          </cell>
          <cell r="K3805">
            <v>2085.08</v>
          </cell>
          <cell r="L3805">
            <v>1</v>
          </cell>
          <cell r="M3805" t="str">
            <v>BASE</v>
          </cell>
          <cell r="N3805">
            <v>0.1076</v>
          </cell>
          <cell r="O3805">
            <v>224.34</v>
          </cell>
          <cell r="P3805">
            <v>315</v>
          </cell>
        </row>
        <row r="3806">
          <cell r="C3806">
            <v>1051666</v>
          </cell>
          <cell r="J3806" t="str">
            <v>12JUN20 XLEI CSH</v>
          </cell>
          <cell r="K3806">
            <v>461.86</v>
          </cell>
          <cell r="L3806">
            <v>1</v>
          </cell>
          <cell r="M3806" t="str">
            <v>BASE</v>
          </cell>
          <cell r="N3806">
            <v>0.13619999999999999</v>
          </cell>
          <cell r="O3806">
            <v>62.9</v>
          </cell>
          <cell r="P3806">
            <v>97</v>
          </cell>
        </row>
        <row r="3807">
          <cell r="C3807">
            <v>1051669</v>
          </cell>
          <cell r="J3807" t="str">
            <v>14DEC20 DISI CSH</v>
          </cell>
          <cell r="K3807">
            <v>1626.82</v>
          </cell>
          <cell r="L3807">
            <v>1</v>
          </cell>
          <cell r="M3807" t="str">
            <v>BASE</v>
          </cell>
          <cell r="N3807">
            <v>0.10440000000000001</v>
          </cell>
          <cell r="O3807">
            <v>169.79</v>
          </cell>
          <cell r="P3807">
            <v>257</v>
          </cell>
        </row>
        <row r="3808">
          <cell r="C3808">
            <v>1051668</v>
          </cell>
          <cell r="J3808" t="str">
            <v>14DEC20 XLEI CSH</v>
          </cell>
          <cell r="K3808">
            <v>476.02</v>
          </cell>
          <cell r="L3808">
            <v>1</v>
          </cell>
          <cell r="M3808" t="str">
            <v>BASE</v>
          </cell>
          <cell r="N3808">
            <v>0.13619999999999999</v>
          </cell>
          <cell r="O3808">
            <v>64.83</v>
          </cell>
          <cell r="P3808">
            <v>100</v>
          </cell>
        </row>
        <row r="3809">
          <cell r="C3809">
            <v>1051667</v>
          </cell>
          <cell r="J3809" t="str">
            <v>14SEP20 XLEI CSH</v>
          </cell>
          <cell r="K3809">
            <v>469.1</v>
          </cell>
          <cell r="L3809">
            <v>1</v>
          </cell>
          <cell r="M3809" t="str">
            <v>BASE</v>
          </cell>
          <cell r="N3809">
            <v>0.13619999999999999</v>
          </cell>
          <cell r="O3809">
            <v>63.88</v>
          </cell>
          <cell r="P3809">
            <v>98</v>
          </cell>
        </row>
        <row r="3810">
          <cell r="C3810">
            <v>1053780</v>
          </cell>
          <cell r="J3810" t="str">
            <v>17JUN21 NPN PHY DN</v>
          </cell>
          <cell r="K3810">
            <v>2204.09</v>
          </cell>
          <cell r="L3810">
            <v>100</v>
          </cell>
          <cell r="M3810" t="str">
            <v>BASE</v>
          </cell>
          <cell r="N3810">
            <v>0.1116</v>
          </cell>
          <cell r="O3810">
            <v>24600.14</v>
          </cell>
          <cell r="P3810">
            <v>26692</v>
          </cell>
        </row>
        <row r="3811">
          <cell r="C3811">
            <v>1053781</v>
          </cell>
          <cell r="J3811" t="str">
            <v>17JUN21 NPN CSH DN</v>
          </cell>
          <cell r="K3811">
            <v>2204.09</v>
          </cell>
          <cell r="L3811">
            <v>100</v>
          </cell>
          <cell r="M3811" t="str">
            <v>BASE</v>
          </cell>
          <cell r="N3811">
            <v>0.1116</v>
          </cell>
          <cell r="O3811">
            <v>24600.14</v>
          </cell>
          <cell r="P3811">
            <v>26692</v>
          </cell>
        </row>
        <row r="3812">
          <cell r="C3812">
            <v>1053782</v>
          </cell>
          <cell r="J3812" t="str">
            <v>17JUN21 NRP PHY DN</v>
          </cell>
          <cell r="K3812">
            <v>84.83</v>
          </cell>
          <cell r="L3812">
            <v>100</v>
          </cell>
          <cell r="M3812" t="str">
            <v>BASE</v>
          </cell>
          <cell r="N3812">
            <v>0.14480000000000001</v>
          </cell>
          <cell r="O3812">
            <v>1228.58</v>
          </cell>
          <cell r="P3812">
            <v>1929</v>
          </cell>
        </row>
        <row r="3813">
          <cell r="C3813">
            <v>1053783</v>
          </cell>
          <cell r="J3813" t="str">
            <v>21JAN21 OMU CSH</v>
          </cell>
          <cell r="K3813">
            <v>11.1</v>
          </cell>
          <cell r="L3813">
            <v>100</v>
          </cell>
          <cell r="M3813" t="str">
            <v>BASE</v>
          </cell>
          <cell r="N3813">
            <v>0.18590000000000001</v>
          </cell>
          <cell r="O3813">
            <v>206.35</v>
          </cell>
          <cell r="P3813">
            <v>284</v>
          </cell>
        </row>
        <row r="3814">
          <cell r="C3814">
            <v>1053784</v>
          </cell>
          <cell r="J3814" t="str">
            <v>18FEB21 OMU CSH</v>
          </cell>
          <cell r="K3814">
            <v>11.16</v>
          </cell>
          <cell r="L3814">
            <v>100</v>
          </cell>
          <cell r="M3814" t="str">
            <v>BASE</v>
          </cell>
          <cell r="N3814">
            <v>0.18590000000000001</v>
          </cell>
          <cell r="O3814">
            <v>207.46</v>
          </cell>
          <cell r="P3814">
            <v>286</v>
          </cell>
        </row>
        <row r="3815">
          <cell r="C3815">
            <v>1053785</v>
          </cell>
          <cell r="J3815" t="str">
            <v>18MAR21 OMU CSH</v>
          </cell>
          <cell r="K3815">
            <v>11.21</v>
          </cell>
          <cell r="L3815">
            <v>100</v>
          </cell>
          <cell r="M3815" t="str">
            <v>BASE</v>
          </cell>
          <cell r="N3815">
            <v>0.18590000000000001</v>
          </cell>
          <cell r="O3815">
            <v>208.39</v>
          </cell>
          <cell r="P3815">
            <v>287</v>
          </cell>
        </row>
        <row r="3816">
          <cell r="C3816">
            <v>1052656</v>
          </cell>
          <cell r="J3816" t="str">
            <v>18MAR21 CSB CSH DN</v>
          </cell>
          <cell r="K3816">
            <v>151.88</v>
          </cell>
          <cell r="L3816">
            <v>100</v>
          </cell>
          <cell r="M3816" t="str">
            <v>BASE</v>
          </cell>
          <cell r="N3816">
            <v>0.11849999999999999</v>
          </cell>
          <cell r="O3816">
            <v>1800.25</v>
          </cell>
          <cell r="P3816">
            <v>2120</v>
          </cell>
        </row>
        <row r="3817">
          <cell r="C3817">
            <v>1052655</v>
          </cell>
          <cell r="J3817" t="str">
            <v>17DEC20 CSB CSH DN</v>
          </cell>
          <cell r="K3817">
            <v>149.69999999999999</v>
          </cell>
          <cell r="L3817">
            <v>100</v>
          </cell>
          <cell r="M3817" t="str">
            <v>BASE</v>
          </cell>
          <cell r="N3817">
            <v>0.11849999999999999</v>
          </cell>
          <cell r="O3817">
            <v>1774.42</v>
          </cell>
          <cell r="P3817">
            <v>2087</v>
          </cell>
        </row>
        <row r="3818">
          <cell r="C3818">
            <v>1052654</v>
          </cell>
          <cell r="J3818" t="str">
            <v>17SEP20 CSB CSH DN</v>
          </cell>
          <cell r="K3818">
            <v>147.53</v>
          </cell>
          <cell r="L3818">
            <v>100</v>
          </cell>
          <cell r="M3818" t="str">
            <v>BASE</v>
          </cell>
          <cell r="N3818">
            <v>0.11849999999999999</v>
          </cell>
          <cell r="O3818">
            <v>1748.69</v>
          </cell>
          <cell r="P3818">
            <v>2055</v>
          </cell>
        </row>
        <row r="3819">
          <cell r="C3819">
            <v>1053788</v>
          </cell>
          <cell r="J3819" t="str">
            <v>17JUN21 OMU PHY DN</v>
          </cell>
          <cell r="K3819">
            <v>12.61</v>
          </cell>
          <cell r="L3819">
            <v>100</v>
          </cell>
          <cell r="M3819" t="str">
            <v>BASE</v>
          </cell>
          <cell r="N3819">
            <v>0.18590000000000001</v>
          </cell>
          <cell r="O3819">
            <v>234.42</v>
          </cell>
          <cell r="P3819">
            <v>313</v>
          </cell>
        </row>
        <row r="3820">
          <cell r="C3820">
            <v>1052653</v>
          </cell>
          <cell r="J3820" t="str">
            <v>18JUN20 CSB CSH DN</v>
          </cell>
          <cell r="K3820">
            <v>145.33000000000001</v>
          </cell>
          <cell r="L3820">
            <v>100</v>
          </cell>
          <cell r="M3820" t="str">
            <v>BASE</v>
          </cell>
          <cell r="N3820">
            <v>0.11849999999999999</v>
          </cell>
          <cell r="O3820">
            <v>1722.62</v>
          </cell>
          <cell r="P3820">
            <v>2023</v>
          </cell>
        </row>
        <row r="3821">
          <cell r="C3821">
            <v>1053789</v>
          </cell>
          <cell r="J3821" t="str">
            <v>17JUN21 OMU CSH DN</v>
          </cell>
          <cell r="K3821">
            <v>12.61</v>
          </cell>
          <cell r="L3821">
            <v>100</v>
          </cell>
          <cell r="M3821" t="str">
            <v>BASE</v>
          </cell>
          <cell r="N3821">
            <v>0.18590000000000001</v>
          </cell>
          <cell r="O3821">
            <v>234.42</v>
          </cell>
          <cell r="P3821">
            <v>313</v>
          </cell>
        </row>
        <row r="3822">
          <cell r="C3822">
            <v>1051671</v>
          </cell>
          <cell r="J3822" t="str">
            <v>14SEP20 BXLI CSH</v>
          </cell>
          <cell r="K3822">
            <v>614.32000000000005</v>
          </cell>
          <cell r="L3822">
            <v>1</v>
          </cell>
          <cell r="M3822" t="str">
            <v>BASE</v>
          </cell>
          <cell r="N3822">
            <v>0.22</v>
          </cell>
          <cell r="O3822">
            <v>135.13999999999999</v>
          </cell>
          <cell r="P3822">
            <v>278</v>
          </cell>
        </row>
        <row r="3823">
          <cell r="C3823">
            <v>1051670</v>
          </cell>
          <cell r="J3823" t="str">
            <v>12JUN20 BXLI CSH</v>
          </cell>
          <cell r="K3823">
            <v>604.84</v>
          </cell>
          <cell r="L3823">
            <v>1</v>
          </cell>
          <cell r="M3823" t="str">
            <v>BASE</v>
          </cell>
          <cell r="N3823">
            <v>0.22</v>
          </cell>
          <cell r="O3823">
            <v>133.06</v>
          </cell>
          <cell r="P3823">
            <v>273</v>
          </cell>
        </row>
        <row r="3824">
          <cell r="C3824">
            <v>1051672</v>
          </cell>
          <cell r="J3824" t="str">
            <v>14DEC20 BXLI CSH</v>
          </cell>
          <cell r="K3824">
            <v>623.38</v>
          </cell>
          <cell r="L3824">
            <v>1</v>
          </cell>
          <cell r="M3824" t="str">
            <v>BASE</v>
          </cell>
          <cell r="N3824">
            <v>0.22</v>
          </cell>
          <cell r="O3824">
            <v>137.13999999999999</v>
          </cell>
          <cell r="P3824">
            <v>282</v>
          </cell>
        </row>
        <row r="3825">
          <cell r="C3825">
            <v>1051677</v>
          </cell>
          <cell r="J3825" t="str">
            <v>14SEP20 MASTI CSH</v>
          </cell>
          <cell r="K3825">
            <v>4068.14</v>
          </cell>
          <cell r="L3825">
            <v>1</v>
          </cell>
          <cell r="M3825" t="str">
            <v>BASE</v>
          </cell>
          <cell r="N3825">
            <v>0.1007</v>
          </cell>
          <cell r="O3825">
            <v>409.46</v>
          </cell>
          <cell r="P3825">
            <v>614</v>
          </cell>
        </row>
        <row r="3826">
          <cell r="C3826">
            <v>1051676</v>
          </cell>
          <cell r="J3826" t="str">
            <v>12JUN20 MASTI CSH</v>
          </cell>
          <cell r="K3826">
            <v>4005.39</v>
          </cell>
          <cell r="L3826">
            <v>1</v>
          </cell>
          <cell r="M3826" t="str">
            <v>BASE</v>
          </cell>
          <cell r="N3826">
            <v>0.1007</v>
          </cell>
          <cell r="O3826">
            <v>403.15</v>
          </cell>
          <cell r="P3826">
            <v>604</v>
          </cell>
        </row>
        <row r="3827">
          <cell r="C3827">
            <v>1051678</v>
          </cell>
          <cell r="J3827" t="str">
            <v>14DEC20 MASTI CSH</v>
          </cell>
          <cell r="K3827">
            <v>4128.17</v>
          </cell>
          <cell r="L3827">
            <v>1</v>
          </cell>
          <cell r="M3827" t="str">
            <v>BASE</v>
          </cell>
          <cell r="N3827">
            <v>0.1007</v>
          </cell>
          <cell r="O3827">
            <v>415.51</v>
          </cell>
          <cell r="P3827">
            <v>623</v>
          </cell>
        </row>
        <row r="3828">
          <cell r="C3828">
            <v>1053791</v>
          </cell>
          <cell r="J3828" t="str">
            <v>17JUN21 PRX CSH DN</v>
          </cell>
          <cell r="K3828">
            <v>1012.93</v>
          </cell>
          <cell r="L3828">
            <v>100</v>
          </cell>
          <cell r="M3828" t="str">
            <v>BASE</v>
          </cell>
          <cell r="N3828">
            <v>9.3299999999999994E-2</v>
          </cell>
          <cell r="O3828">
            <v>9449.2999999999993</v>
          </cell>
          <cell r="P3828">
            <v>12126</v>
          </cell>
        </row>
        <row r="3829">
          <cell r="C3829">
            <v>1053790</v>
          </cell>
          <cell r="J3829" t="str">
            <v>17JUN21 PRX PHY DN</v>
          </cell>
          <cell r="K3829">
            <v>1012.93</v>
          </cell>
          <cell r="L3829">
            <v>100</v>
          </cell>
          <cell r="M3829" t="str">
            <v>BASE</v>
          </cell>
          <cell r="N3829">
            <v>9.3299999999999994E-2</v>
          </cell>
          <cell r="O3829">
            <v>9449.2999999999993</v>
          </cell>
          <cell r="P3829">
            <v>12126</v>
          </cell>
        </row>
        <row r="3830">
          <cell r="C3830">
            <v>1052661</v>
          </cell>
          <cell r="J3830" t="str">
            <v>14SEP20 VFCI CSH</v>
          </cell>
          <cell r="K3830">
            <v>961.56</v>
          </cell>
          <cell r="L3830">
            <v>1</v>
          </cell>
          <cell r="M3830" t="str">
            <v>BASE</v>
          </cell>
          <cell r="N3830">
            <v>0.64590000000000003</v>
          </cell>
          <cell r="O3830">
            <v>621.11</v>
          </cell>
          <cell r="P3830">
            <v>139</v>
          </cell>
        </row>
        <row r="3831">
          <cell r="C3831">
            <v>1053795</v>
          </cell>
          <cell r="J3831" t="str">
            <v>17JUN21 RDF CSH DN</v>
          </cell>
          <cell r="K3831">
            <v>3.63</v>
          </cell>
          <cell r="L3831">
            <v>100</v>
          </cell>
          <cell r="M3831" t="str">
            <v>BASE</v>
          </cell>
          <cell r="N3831">
            <v>0.17660000000000001</v>
          </cell>
          <cell r="O3831">
            <v>64.099999999999994</v>
          </cell>
          <cell r="P3831">
            <v>97</v>
          </cell>
        </row>
        <row r="3832">
          <cell r="C3832">
            <v>1052660</v>
          </cell>
          <cell r="J3832" t="str">
            <v>12JUN20 VFCI CSH</v>
          </cell>
          <cell r="K3832">
            <v>946.72</v>
          </cell>
          <cell r="L3832">
            <v>1</v>
          </cell>
          <cell r="M3832" t="str">
            <v>BASE</v>
          </cell>
          <cell r="N3832">
            <v>0.64590000000000003</v>
          </cell>
          <cell r="O3832">
            <v>611.53</v>
          </cell>
          <cell r="P3832">
            <v>137</v>
          </cell>
        </row>
        <row r="3833">
          <cell r="C3833">
            <v>1053796</v>
          </cell>
          <cell r="J3833" t="str">
            <v>18MAR21 RDF PHY</v>
          </cell>
          <cell r="K3833">
            <v>2.4500000000000002</v>
          </cell>
          <cell r="L3833">
            <v>100</v>
          </cell>
          <cell r="M3833" t="str">
            <v>BASE</v>
          </cell>
          <cell r="N3833">
            <v>0.17660000000000001</v>
          </cell>
          <cell r="O3833">
            <v>43.27</v>
          </cell>
          <cell r="P3833">
            <v>73</v>
          </cell>
        </row>
        <row r="3834">
          <cell r="C3834">
            <v>1052663</v>
          </cell>
          <cell r="J3834" t="str">
            <v>12JUN20 VFCI CSH DN</v>
          </cell>
          <cell r="K3834">
            <v>946.72</v>
          </cell>
          <cell r="L3834">
            <v>1</v>
          </cell>
          <cell r="M3834" t="str">
            <v>BASE</v>
          </cell>
          <cell r="N3834">
            <v>0.64590000000000003</v>
          </cell>
          <cell r="O3834">
            <v>611.53</v>
          </cell>
          <cell r="P3834">
            <v>138</v>
          </cell>
        </row>
        <row r="3835">
          <cell r="C3835">
            <v>1052662</v>
          </cell>
          <cell r="J3835" t="str">
            <v>14DEC20 VFCI CSH</v>
          </cell>
          <cell r="K3835">
            <v>975.74</v>
          </cell>
          <cell r="L3835">
            <v>1</v>
          </cell>
          <cell r="M3835" t="str">
            <v>BASE</v>
          </cell>
          <cell r="N3835">
            <v>0.64590000000000003</v>
          </cell>
          <cell r="O3835">
            <v>630.27</v>
          </cell>
          <cell r="P3835">
            <v>142</v>
          </cell>
        </row>
        <row r="3836">
          <cell r="C3836">
            <v>1053794</v>
          </cell>
          <cell r="J3836" t="str">
            <v>17JUN21 RDF PHY DN</v>
          </cell>
          <cell r="K3836">
            <v>3.63</v>
          </cell>
          <cell r="L3836">
            <v>100</v>
          </cell>
          <cell r="M3836" t="str">
            <v>BASE</v>
          </cell>
          <cell r="N3836">
            <v>0.17660000000000001</v>
          </cell>
          <cell r="O3836">
            <v>64.099999999999994</v>
          </cell>
          <cell r="P3836">
            <v>97</v>
          </cell>
        </row>
        <row r="3837">
          <cell r="C3837">
            <v>1052665</v>
          </cell>
          <cell r="J3837" t="str">
            <v>14DEC20 VFCI CSH DN</v>
          </cell>
          <cell r="K3837">
            <v>975.74</v>
          </cell>
          <cell r="L3837">
            <v>1</v>
          </cell>
          <cell r="M3837" t="str">
            <v>BASE</v>
          </cell>
          <cell r="N3837">
            <v>0.64590000000000003</v>
          </cell>
          <cell r="O3837">
            <v>630.27</v>
          </cell>
          <cell r="P3837">
            <v>143</v>
          </cell>
        </row>
        <row r="3838">
          <cell r="C3838">
            <v>1053799</v>
          </cell>
          <cell r="J3838" t="str">
            <v>18MAR21 RDF CSH</v>
          </cell>
          <cell r="K3838">
            <v>2.4500000000000002</v>
          </cell>
          <cell r="L3838">
            <v>100</v>
          </cell>
          <cell r="M3838" t="str">
            <v>BASE</v>
          </cell>
          <cell r="N3838">
            <v>0.17660000000000001</v>
          </cell>
          <cell r="O3838">
            <v>43.27</v>
          </cell>
          <cell r="P3838">
            <v>73</v>
          </cell>
        </row>
        <row r="3839">
          <cell r="C3839">
            <v>1052664</v>
          </cell>
          <cell r="J3839" t="str">
            <v>14SEP20 VFCI CSH DN</v>
          </cell>
          <cell r="K3839">
            <v>961.56</v>
          </cell>
          <cell r="L3839">
            <v>1</v>
          </cell>
          <cell r="M3839" t="str">
            <v>BASE</v>
          </cell>
          <cell r="N3839">
            <v>0.64590000000000003</v>
          </cell>
          <cell r="O3839">
            <v>621.11</v>
          </cell>
          <cell r="P3839">
            <v>140</v>
          </cell>
        </row>
        <row r="3840">
          <cell r="C3840">
            <v>1052667</v>
          </cell>
          <cell r="J3840" t="str">
            <v>17SEP20 PPH PHY</v>
          </cell>
          <cell r="K3840">
            <v>13.51</v>
          </cell>
          <cell r="L3840">
            <v>100</v>
          </cell>
          <cell r="M3840" t="str">
            <v>BASE</v>
          </cell>
          <cell r="N3840">
            <v>0.15310000000000001</v>
          </cell>
          <cell r="O3840">
            <v>206.87</v>
          </cell>
          <cell r="P3840">
            <v>177</v>
          </cell>
        </row>
        <row r="3841">
          <cell r="C3841">
            <v>1053797</v>
          </cell>
          <cell r="J3841" t="str">
            <v>21JAN21 RDF CSH</v>
          </cell>
          <cell r="K3841">
            <v>2.4300000000000002</v>
          </cell>
          <cell r="L3841">
            <v>100</v>
          </cell>
          <cell r="M3841" t="str">
            <v>BASE</v>
          </cell>
          <cell r="N3841">
            <v>0.17660000000000001</v>
          </cell>
          <cell r="O3841">
            <v>42.91</v>
          </cell>
          <cell r="P3841">
            <v>72</v>
          </cell>
        </row>
        <row r="3842">
          <cell r="C3842">
            <v>1053798</v>
          </cell>
          <cell r="J3842" t="str">
            <v>18FEB21 RDF CSH</v>
          </cell>
          <cell r="K3842">
            <v>2.44</v>
          </cell>
          <cell r="L3842">
            <v>100</v>
          </cell>
          <cell r="M3842" t="str">
            <v>BASE</v>
          </cell>
          <cell r="N3842">
            <v>0.17660000000000001</v>
          </cell>
          <cell r="O3842">
            <v>43.09</v>
          </cell>
          <cell r="P3842">
            <v>73</v>
          </cell>
        </row>
        <row r="3843">
          <cell r="C3843">
            <v>1052666</v>
          </cell>
          <cell r="J3843" t="str">
            <v>18JUN20 PPH PHY</v>
          </cell>
          <cell r="K3843">
            <v>13.31</v>
          </cell>
          <cell r="L3843">
            <v>100</v>
          </cell>
          <cell r="M3843" t="str">
            <v>BASE</v>
          </cell>
          <cell r="N3843">
            <v>0.15310000000000001</v>
          </cell>
          <cell r="O3843">
            <v>203.81</v>
          </cell>
          <cell r="P3843">
            <v>174</v>
          </cell>
        </row>
        <row r="3844">
          <cell r="C3844">
            <v>1052669</v>
          </cell>
          <cell r="J3844" t="str">
            <v>18MAR21 PPH PHY</v>
          </cell>
          <cell r="K3844">
            <v>13.63</v>
          </cell>
          <cell r="L3844">
            <v>100</v>
          </cell>
          <cell r="M3844" t="str">
            <v>BASE</v>
          </cell>
          <cell r="N3844">
            <v>0.15310000000000001</v>
          </cell>
          <cell r="O3844">
            <v>208.71</v>
          </cell>
          <cell r="P3844">
            <v>179</v>
          </cell>
        </row>
        <row r="3845">
          <cell r="C3845">
            <v>1052668</v>
          </cell>
          <cell r="J3845" t="str">
            <v>17DEC20 PPH PHY</v>
          </cell>
          <cell r="K3845">
            <v>13.71</v>
          </cell>
          <cell r="L3845">
            <v>100</v>
          </cell>
          <cell r="M3845" t="str">
            <v>BASE</v>
          </cell>
          <cell r="N3845">
            <v>0.15310000000000001</v>
          </cell>
          <cell r="O3845">
            <v>209.93</v>
          </cell>
          <cell r="P3845">
            <v>180</v>
          </cell>
        </row>
        <row r="3846">
          <cell r="C3846">
            <v>1051684</v>
          </cell>
          <cell r="J3846" t="str">
            <v>18MAR21 PFG PHY</v>
          </cell>
          <cell r="K3846">
            <v>116.74</v>
          </cell>
          <cell r="L3846">
            <v>100</v>
          </cell>
          <cell r="M3846" t="str">
            <v>BASE</v>
          </cell>
          <cell r="N3846">
            <v>0.10920000000000001</v>
          </cell>
          <cell r="O3846">
            <v>1275.27</v>
          </cell>
          <cell r="P3846">
            <v>1412</v>
          </cell>
        </row>
        <row r="3847">
          <cell r="C3847">
            <v>1051683</v>
          </cell>
          <cell r="J3847" t="str">
            <v>17DEC20 PFG PHY</v>
          </cell>
          <cell r="K3847">
            <v>115.06</v>
          </cell>
          <cell r="L3847">
            <v>100</v>
          </cell>
          <cell r="M3847" t="str">
            <v>BASE</v>
          </cell>
          <cell r="N3847">
            <v>0.10920000000000001</v>
          </cell>
          <cell r="O3847">
            <v>1256.92</v>
          </cell>
          <cell r="P3847">
            <v>1391</v>
          </cell>
        </row>
        <row r="3848">
          <cell r="C3848">
            <v>1051682</v>
          </cell>
          <cell r="J3848" t="str">
            <v>18JUN20 PFG PHY</v>
          </cell>
          <cell r="K3848">
            <v>111.7</v>
          </cell>
          <cell r="L3848">
            <v>100</v>
          </cell>
          <cell r="M3848" t="str">
            <v>BASE</v>
          </cell>
          <cell r="N3848">
            <v>0.10920000000000001</v>
          </cell>
          <cell r="O3848">
            <v>1220.21</v>
          </cell>
          <cell r="P3848">
            <v>1348</v>
          </cell>
        </row>
        <row r="3849">
          <cell r="C3849">
            <v>1052628</v>
          </cell>
          <cell r="J3849" t="str">
            <v>14DEC20 SYYI CSH DN</v>
          </cell>
          <cell r="K3849">
            <v>595.86</v>
          </cell>
          <cell r="L3849">
            <v>1</v>
          </cell>
          <cell r="M3849" t="str">
            <v>BASE</v>
          </cell>
          <cell r="N3849">
            <v>0.2525</v>
          </cell>
          <cell r="O3849">
            <v>150.44999999999999</v>
          </cell>
          <cell r="P3849">
            <v>123</v>
          </cell>
        </row>
        <row r="3850">
          <cell r="C3850">
            <v>1052629</v>
          </cell>
          <cell r="J3850" t="str">
            <v>18JUN20 VKE CSH</v>
          </cell>
          <cell r="K3850">
            <v>8.98</v>
          </cell>
          <cell r="L3850">
            <v>100</v>
          </cell>
          <cell r="M3850" t="str">
            <v>BASE</v>
          </cell>
          <cell r="N3850">
            <v>0.21529999999999999</v>
          </cell>
          <cell r="O3850">
            <v>193.37</v>
          </cell>
          <cell r="P3850">
            <v>96</v>
          </cell>
        </row>
        <row r="3851">
          <cell r="C3851">
            <v>1051689</v>
          </cell>
          <cell r="J3851" t="str">
            <v>12JUN20 IMBI CSH</v>
          </cell>
          <cell r="K3851">
            <v>268.39</v>
          </cell>
          <cell r="L3851">
            <v>1</v>
          </cell>
          <cell r="M3851" t="str">
            <v>BASE</v>
          </cell>
          <cell r="N3851">
            <v>0.15359999999999999</v>
          </cell>
          <cell r="O3851">
            <v>41.22</v>
          </cell>
          <cell r="P3851">
            <v>31</v>
          </cell>
        </row>
        <row r="3852">
          <cell r="C3852">
            <v>1051688</v>
          </cell>
          <cell r="J3852" t="str">
            <v>18MAR21 PFG PHY DN</v>
          </cell>
          <cell r="K3852">
            <v>116.74</v>
          </cell>
          <cell r="L3852">
            <v>100</v>
          </cell>
          <cell r="M3852" t="str">
            <v>BASE</v>
          </cell>
          <cell r="N3852">
            <v>0.10920000000000001</v>
          </cell>
          <cell r="O3852">
            <v>1275.27</v>
          </cell>
          <cell r="P3852">
            <v>1412</v>
          </cell>
        </row>
        <row r="3853">
          <cell r="C3853">
            <v>1053760</v>
          </cell>
          <cell r="J3853" t="str">
            <v>17JUN21 MCG CSH</v>
          </cell>
          <cell r="K3853">
            <v>86.56</v>
          </cell>
          <cell r="L3853">
            <v>100</v>
          </cell>
          <cell r="M3853" t="str">
            <v>BASE</v>
          </cell>
          <cell r="N3853">
            <v>0.11600000000000001</v>
          </cell>
          <cell r="O3853">
            <v>1004.31</v>
          </cell>
          <cell r="P3853">
            <v>1079</v>
          </cell>
        </row>
        <row r="3854">
          <cell r="C3854">
            <v>1052630</v>
          </cell>
          <cell r="J3854" t="str">
            <v>17SEP20 VKE CSH</v>
          </cell>
          <cell r="K3854">
            <v>8.02</v>
          </cell>
          <cell r="L3854">
            <v>100</v>
          </cell>
          <cell r="M3854" t="str">
            <v>BASE</v>
          </cell>
          <cell r="N3854">
            <v>0.21529999999999999</v>
          </cell>
          <cell r="O3854">
            <v>172.7</v>
          </cell>
          <cell r="P3854">
            <v>90</v>
          </cell>
        </row>
        <row r="3855">
          <cell r="C3855">
            <v>1053761</v>
          </cell>
          <cell r="J3855" t="str">
            <v>17JUN21 MNP PHY DN</v>
          </cell>
          <cell r="K3855">
            <v>285.02</v>
          </cell>
          <cell r="L3855">
            <v>100</v>
          </cell>
          <cell r="M3855" t="str">
            <v>BASE</v>
          </cell>
          <cell r="N3855">
            <v>0.13089999999999999</v>
          </cell>
          <cell r="O3855">
            <v>3732.05</v>
          </cell>
          <cell r="P3855">
            <v>4526</v>
          </cell>
        </row>
        <row r="3856">
          <cell r="C3856">
            <v>1053762</v>
          </cell>
          <cell r="J3856" t="str">
            <v>17JUN21 MNP CSH</v>
          </cell>
          <cell r="K3856">
            <v>259.52999999999997</v>
          </cell>
          <cell r="L3856">
            <v>100</v>
          </cell>
          <cell r="M3856" t="str">
            <v>BASE</v>
          </cell>
          <cell r="N3856">
            <v>0.13089999999999999</v>
          </cell>
          <cell r="O3856">
            <v>3398.28</v>
          </cell>
          <cell r="P3856">
            <v>4349</v>
          </cell>
        </row>
        <row r="3857">
          <cell r="C3857">
            <v>1052638</v>
          </cell>
          <cell r="J3857" t="str">
            <v>14DEC20 WMBI CSH DN</v>
          </cell>
          <cell r="K3857">
            <v>227.13</v>
          </cell>
          <cell r="L3857">
            <v>1</v>
          </cell>
          <cell r="M3857" t="str">
            <v>BASE</v>
          </cell>
          <cell r="N3857">
            <v>0.15179999999999999</v>
          </cell>
          <cell r="O3857">
            <v>34.479999999999997</v>
          </cell>
          <cell r="P3857">
            <v>54</v>
          </cell>
        </row>
        <row r="3858">
          <cell r="C3858">
            <v>1052637</v>
          </cell>
          <cell r="J3858" t="str">
            <v>14SEP20 WMBI CSH DN</v>
          </cell>
          <cell r="K3858">
            <v>223.83</v>
          </cell>
          <cell r="L3858">
            <v>1</v>
          </cell>
          <cell r="M3858" t="str">
            <v>BASE</v>
          </cell>
          <cell r="N3858">
            <v>0.15179999999999999</v>
          </cell>
          <cell r="O3858">
            <v>33.979999999999997</v>
          </cell>
          <cell r="P3858">
            <v>54</v>
          </cell>
        </row>
        <row r="3859">
          <cell r="C3859">
            <v>1052636</v>
          </cell>
          <cell r="J3859" t="str">
            <v>12JUN20 WMBI CSH DN</v>
          </cell>
          <cell r="K3859">
            <v>220.37</v>
          </cell>
          <cell r="L3859">
            <v>1</v>
          </cell>
          <cell r="M3859" t="str">
            <v>BASE</v>
          </cell>
          <cell r="N3859">
            <v>0.15179999999999999</v>
          </cell>
          <cell r="O3859">
            <v>33.46</v>
          </cell>
          <cell r="P3859">
            <v>53</v>
          </cell>
        </row>
        <row r="3860">
          <cell r="C3860">
            <v>1053765</v>
          </cell>
          <cell r="J3860" t="str">
            <v>21JAN21 MRP CSH</v>
          </cell>
          <cell r="K3860">
            <v>130.58000000000001</v>
          </cell>
          <cell r="L3860">
            <v>100</v>
          </cell>
          <cell r="M3860" t="str">
            <v>BASE</v>
          </cell>
          <cell r="N3860">
            <v>0.1573</v>
          </cell>
          <cell r="O3860">
            <v>2054.3000000000002</v>
          </cell>
          <cell r="P3860">
            <v>2056</v>
          </cell>
        </row>
        <row r="3861">
          <cell r="C3861">
            <v>1053766</v>
          </cell>
          <cell r="J3861" t="str">
            <v>18FEB21 MRP CSH</v>
          </cell>
          <cell r="K3861">
            <v>131.18</v>
          </cell>
          <cell r="L3861">
            <v>100</v>
          </cell>
          <cell r="M3861" t="str">
            <v>BASE</v>
          </cell>
          <cell r="N3861">
            <v>0.1573</v>
          </cell>
          <cell r="O3861">
            <v>2063.7399999999998</v>
          </cell>
          <cell r="P3861">
            <v>2065</v>
          </cell>
        </row>
        <row r="3862">
          <cell r="C3862">
            <v>1052632</v>
          </cell>
          <cell r="J3862" t="str">
            <v>18MAR21 VKE CSH</v>
          </cell>
          <cell r="K3862">
            <v>7.35</v>
          </cell>
          <cell r="L3862">
            <v>100</v>
          </cell>
          <cell r="M3862" t="str">
            <v>BASE</v>
          </cell>
          <cell r="N3862">
            <v>0.21529999999999999</v>
          </cell>
          <cell r="O3862">
            <v>158.27000000000001</v>
          </cell>
          <cell r="P3862">
            <v>87</v>
          </cell>
        </row>
        <row r="3863">
          <cell r="C3863">
            <v>1053767</v>
          </cell>
          <cell r="J3863" t="str">
            <v>18MAR21 MRP CSH</v>
          </cell>
          <cell r="K3863">
            <v>131.78</v>
          </cell>
          <cell r="L3863">
            <v>100</v>
          </cell>
          <cell r="M3863" t="str">
            <v>BASE</v>
          </cell>
          <cell r="N3863">
            <v>0.1573</v>
          </cell>
          <cell r="O3863">
            <v>2073.1799999999998</v>
          </cell>
          <cell r="P3863">
            <v>2075</v>
          </cell>
        </row>
        <row r="3864">
          <cell r="C3864">
            <v>1052631</v>
          </cell>
          <cell r="J3864" t="str">
            <v>17DEC20 VKE CSH</v>
          </cell>
          <cell r="K3864">
            <v>7.25</v>
          </cell>
          <cell r="L3864">
            <v>100</v>
          </cell>
          <cell r="M3864" t="str">
            <v>BASE</v>
          </cell>
          <cell r="N3864">
            <v>0.21529999999999999</v>
          </cell>
          <cell r="O3864">
            <v>156.12</v>
          </cell>
          <cell r="P3864">
            <v>86</v>
          </cell>
        </row>
        <row r="3865">
          <cell r="C3865">
            <v>1051693</v>
          </cell>
          <cell r="J3865" t="str">
            <v>17SEP20 BSK025 PHY</v>
          </cell>
          <cell r="K3865">
            <v>395.7</v>
          </cell>
          <cell r="L3865">
            <v>100</v>
          </cell>
          <cell r="M3865" t="str">
            <v>BASE</v>
          </cell>
          <cell r="N3865">
            <v>0.1326</v>
          </cell>
          <cell r="O3865">
            <v>5247.79</v>
          </cell>
          <cell r="P3865">
            <v>4695</v>
          </cell>
        </row>
        <row r="3866">
          <cell r="C3866">
            <v>1051692</v>
          </cell>
          <cell r="J3866" t="str">
            <v>18JUN20 BSK025 PHY</v>
          </cell>
          <cell r="K3866">
            <v>395.85</v>
          </cell>
          <cell r="L3866">
            <v>100</v>
          </cell>
          <cell r="M3866" t="str">
            <v>BASE</v>
          </cell>
          <cell r="N3866">
            <v>0.1326</v>
          </cell>
          <cell r="O3866">
            <v>5249.78</v>
          </cell>
          <cell r="P3866">
            <v>4738</v>
          </cell>
        </row>
        <row r="3867">
          <cell r="C3867">
            <v>1051695</v>
          </cell>
          <cell r="J3867" t="str">
            <v>18MAR21 BSK025 PHY</v>
          </cell>
          <cell r="K3867">
            <v>404.68</v>
          </cell>
          <cell r="L3867">
            <v>100</v>
          </cell>
          <cell r="M3867" t="str">
            <v>BASE</v>
          </cell>
          <cell r="N3867">
            <v>0.1326</v>
          </cell>
          <cell r="O3867">
            <v>5366.88</v>
          </cell>
          <cell r="P3867">
            <v>4812</v>
          </cell>
        </row>
        <row r="3868">
          <cell r="C3868">
            <v>1051694</v>
          </cell>
          <cell r="J3868" t="str">
            <v>17DEC20 BSK025 PHY</v>
          </cell>
          <cell r="K3868">
            <v>401.53</v>
          </cell>
          <cell r="L3868">
            <v>100</v>
          </cell>
          <cell r="M3868" t="str">
            <v>BASE</v>
          </cell>
          <cell r="N3868">
            <v>0.1326</v>
          </cell>
          <cell r="O3868">
            <v>5325.11</v>
          </cell>
          <cell r="P3868">
            <v>4768</v>
          </cell>
        </row>
        <row r="3869">
          <cell r="C3869">
            <v>1052639</v>
          </cell>
          <cell r="J3869" t="str">
            <v>18JUN20 CSB PHY</v>
          </cell>
          <cell r="K3869">
            <v>139.75</v>
          </cell>
          <cell r="L3869">
            <v>100</v>
          </cell>
          <cell r="M3869" t="str">
            <v>BASE</v>
          </cell>
          <cell r="N3869">
            <v>0.11849999999999999</v>
          </cell>
          <cell r="O3869">
            <v>1656.48</v>
          </cell>
          <cell r="P3869">
            <v>1956</v>
          </cell>
        </row>
        <row r="3870">
          <cell r="C3870">
            <v>1051691</v>
          </cell>
          <cell r="J3870" t="str">
            <v>14DEC20 IMBI CSH</v>
          </cell>
          <cell r="K3870">
            <v>276.61</v>
          </cell>
          <cell r="L3870">
            <v>1</v>
          </cell>
          <cell r="M3870" t="str">
            <v>BASE</v>
          </cell>
          <cell r="N3870">
            <v>0.15359999999999999</v>
          </cell>
          <cell r="O3870">
            <v>42.48</v>
          </cell>
          <cell r="P3870">
            <v>32</v>
          </cell>
        </row>
        <row r="3871">
          <cell r="C3871">
            <v>1051690</v>
          </cell>
          <cell r="J3871" t="str">
            <v>14SEP20 IMBI CSH</v>
          </cell>
          <cell r="K3871">
            <v>272.58999999999997</v>
          </cell>
          <cell r="L3871">
            <v>1</v>
          </cell>
          <cell r="M3871" t="str">
            <v>BASE</v>
          </cell>
          <cell r="N3871">
            <v>0.15359999999999999</v>
          </cell>
          <cell r="O3871">
            <v>41.86</v>
          </cell>
          <cell r="P3871">
            <v>31</v>
          </cell>
        </row>
        <row r="3872">
          <cell r="C3872">
            <v>1051699</v>
          </cell>
          <cell r="J3872" t="str">
            <v>12JUN20 CVSI CSH</v>
          </cell>
          <cell r="K3872">
            <v>938.27</v>
          </cell>
          <cell r="L3872">
            <v>1</v>
          </cell>
          <cell r="M3872" t="str">
            <v>BASE</v>
          </cell>
          <cell r="N3872">
            <v>0.1265</v>
          </cell>
          <cell r="O3872">
            <v>118.66</v>
          </cell>
          <cell r="P3872">
            <v>115</v>
          </cell>
        </row>
        <row r="3873">
          <cell r="C3873">
            <v>1053773</v>
          </cell>
          <cell r="J3873" t="str">
            <v>17JUN21 NED PHY DN</v>
          </cell>
          <cell r="K3873">
            <v>137.01</v>
          </cell>
          <cell r="L3873">
            <v>100</v>
          </cell>
          <cell r="M3873" t="str">
            <v>BASE</v>
          </cell>
          <cell r="N3873">
            <v>0.12770000000000001</v>
          </cell>
          <cell r="O3873">
            <v>1749.32</v>
          </cell>
          <cell r="P3873">
            <v>2034</v>
          </cell>
        </row>
        <row r="3874">
          <cell r="C3874">
            <v>1053774</v>
          </cell>
          <cell r="J3874" t="str">
            <v>17JUN21 NED CSH DN</v>
          </cell>
          <cell r="K3874">
            <v>137.01</v>
          </cell>
          <cell r="L3874">
            <v>100</v>
          </cell>
          <cell r="M3874" t="str">
            <v>BASE</v>
          </cell>
          <cell r="N3874">
            <v>0.12770000000000001</v>
          </cell>
          <cell r="O3874">
            <v>1749.32</v>
          </cell>
          <cell r="P3874">
            <v>2034</v>
          </cell>
        </row>
        <row r="3875">
          <cell r="C3875">
            <v>1052641</v>
          </cell>
          <cell r="J3875" t="str">
            <v>17DEC20 CSB PHY</v>
          </cell>
          <cell r="K3875">
            <v>143.96</v>
          </cell>
          <cell r="L3875">
            <v>100</v>
          </cell>
          <cell r="M3875" t="str">
            <v>BASE</v>
          </cell>
          <cell r="N3875">
            <v>0.11849999999999999</v>
          </cell>
          <cell r="O3875">
            <v>1706.38</v>
          </cell>
          <cell r="P3875">
            <v>2019</v>
          </cell>
        </row>
        <row r="3876">
          <cell r="C3876">
            <v>1053771</v>
          </cell>
          <cell r="J3876" t="str">
            <v>18MAR21 MTN CSH</v>
          </cell>
          <cell r="K3876">
            <v>42.1</v>
          </cell>
          <cell r="L3876">
            <v>100</v>
          </cell>
          <cell r="M3876" t="str">
            <v>BASE</v>
          </cell>
          <cell r="N3876">
            <v>0.22220000000000001</v>
          </cell>
          <cell r="O3876">
            <v>935.62</v>
          </cell>
          <cell r="P3876">
            <v>1386</v>
          </cell>
        </row>
        <row r="3877">
          <cell r="C3877">
            <v>1053772</v>
          </cell>
          <cell r="J3877" t="str">
            <v>17JUN21 MTN CSH DN</v>
          </cell>
          <cell r="K3877">
            <v>48.09</v>
          </cell>
          <cell r="L3877">
            <v>100</v>
          </cell>
          <cell r="M3877" t="str">
            <v>BASE</v>
          </cell>
          <cell r="N3877">
            <v>0.22220000000000001</v>
          </cell>
          <cell r="O3877">
            <v>1068.74</v>
          </cell>
          <cell r="P3877">
            <v>1490</v>
          </cell>
        </row>
        <row r="3878">
          <cell r="C3878">
            <v>1052640</v>
          </cell>
          <cell r="J3878" t="str">
            <v>17SEP20 CSB PHY</v>
          </cell>
          <cell r="K3878">
            <v>141.87</v>
          </cell>
          <cell r="L3878">
            <v>100</v>
          </cell>
          <cell r="M3878" t="str">
            <v>BASE</v>
          </cell>
          <cell r="N3878">
            <v>0.11849999999999999</v>
          </cell>
          <cell r="O3878">
            <v>1681.6</v>
          </cell>
          <cell r="P3878">
            <v>1987</v>
          </cell>
        </row>
        <row r="3879">
          <cell r="C3879">
            <v>1053770</v>
          </cell>
          <cell r="J3879" t="str">
            <v>17JUN21 MTN PHY DN</v>
          </cell>
          <cell r="K3879">
            <v>48.09</v>
          </cell>
          <cell r="L3879">
            <v>100</v>
          </cell>
          <cell r="M3879" t="str">
            <v>BASE</v>
          </cell>
          <cell r="N3879">
            <v>0.22220000000000001</v>
          </cell>
          <cell r="O3879">
            <v>1068.74</v>
          </cell>
          <cell r="P3879">
            <v>1490</v>
          </cell>
        </row>
        <row r="3880">
          <cell r="C3880">
            <v>1052647</v>
          </cell>
          <cell r="J3880" t="str">
            <v>17SEP20 CSB CSH</v>
          </cell>
          <cell r="K3880">
            <v>141.87</v>
          </cell>
          <cell r="L3880">
            <v>100</v>
          </cell>
          <cell r="M3880" t="str">
            <v>BASE</v>
          </cell>
          <cell r="N3880">
            <v>0.11849999999999999</v>
          </cell>
          <cell r="O3880">
            <v>1681.6</v>
          </cell>
          <cell r="P3880">
            <v>1987</v>
          </cell>
        </row>
        <row r="3881">
          <cell r="C3881">
            <v>1052646</v>
          </cell>
          <cell r="J3881" t="str">
            <v>18JUN20 CSB CSH</v>
          </cell>
          <cell r="K3881">
            <v>139.75</v>
          </cell>
          <cell r="L3881">
            <v>100</v>
          </cell>
          <cell r="M3881" t="str">
            <v>BASE</v>
          </cell>
          <cell r="N3881">
            <v>0.11849999999999999</v>
          </cell>
          <cell r="O3881">
            <v>1656.48</v>
          </cell>
          <cell r="P3881">
            <v>1956</v>
          </cell>
        </row>
        <row r="3882">
          <cell r="C3882">
            <v>1052649</v>
          </cell>
          <cell r="J3882" t="str">
            <v>18MAR21 CSB CSH</v>
          </cell>
          <cell r="K3882">
            <v>141.24</v>
          </cell>
          <cell r="L3882">
            <v>100</v>
          </cell>
          <cell r="M3882" t="str">
            <v>BASE</v>
          </cell>
          <cell r="N3882">
            <v>0.11849999999999999</v>
          </cell>
          <cell r="O3882">
            <v>1674.14</v>
          </cell>
          <cell r="P3882">
            <v>1993</v>
          </cell>
        </row>
        <row r="3883">
          <cell r="C3883">
            <v>1052648</v>
          </cell>
          <cell r="J3883" t="str">
            <v>17DEC20 CSB CSH</v>
          </cell>
          <cell r="K3883">
            <v>143.96</v>
          </cell>
          <cell r="L3883">
            <v>100</v>
          </cell>
          <cell r="M3883" t="str">
            <v>BASE</v>
          </cell>
          <cell r="N3883">
            <v>0.11849999999999999</v>
          </cell>
          <cell r="O3883">
            <v>1706.38</v>
          </cell>
          <cell r="P3883">
            <v>2019</v>
          </cell>
        </row>
        <row r="3884">
          <cell r="C3884">
            <v>1053777</v>
          </cell>
          <cell r="J3884" t="str">
            <v>18MAR21 NED CSH</v>
          </cell>
          <cell r="K3884">
            <v>120.02</v>
          </cell>
          <cell r="L3884">
            <v>100</v>
          </cell>
          <cell r="M3884" t="str">
            <v>BASE</v>
          </cell>
          <cell r="N3884">
            <v>0.12770000000000001</v>
          </cell>
          <cell r="O3884">
            <v>1532.4</v>
          </cell>
          <cell r="P3884">
            <v>1830</v>
          </cell>
        </row>
        <row r="3885">
          <cell r="C3885">
            <v>1052642</v>
          </cell>
          <cell r="J3885" t="str">
            <v>18MAR21 CSB PHY</v>
          </cell>
          <cell r="K3885">
            <v>141.24</v>
          </cell>
          <cell r="L3885">
            <v>100</v>
          </cell>
          <cell r="M3885" t="str">
            <v>BASE</v>
          </cell>
          <cell r="N3885">
            <v>0.11849999999999999</v>
          </cell>
          <cell r="O3885">
            <v>1674.14</v>
          </cell>
          <cell r="P3885">
            <v>1993</v>
          </cell>
        </row>
        <row r="3886">
          <cell r="C3886">
            <v>1053775</v>
          </cell>
          <cell r="J3886" t="str">
            <v>21JAN21 NED CSH</v>
          </cell>
          <cell r="K3886">
            <v>118.93</v>
          </cell>
          <cell r="L3886">
            <v>100</v>
          </cell>
          <cell r="M3886" t="str">
            <v>BASE</v>
          </cell>
          <cell r="N3886">
            <v>0.12770000000000001</v>
          </cell>
          <cell r="O3886">
            <v>1518.48</v>
          </cell>
          <cell r="P3886">
            <v>1813</v>
          </cell>
        </row>
        <row r="3887">
          <cell r="C3887">
            <v>1053776</v>
          </cell>
          <cell r="J3887" t="str">
            <v>18FEB21 NED CSH</v>
          </cell>
          <cell r="K3887">
            <v>119.48</v>
          </cell>
          <cell r="L3887">
            <v>100</v>
          </cell>
          <cell r="M3887" t="str">
            <v>BASE</v>
          </cell>
          <cell r="N3887">
            <v>0.12770000000000001</v>
          </cell>
          <cell r="O3887">
            <v>1525.5</v>
          </cell>
          <cell r="P3887">
            <v>1821</v>
          </cell>
        </row>
        <row r="3888">
          <cell r="C3888">
            <v>1051621</v>
          </cell>
          <cell r="J3888" t="str">
            <v>18MAR21 NRP CSH CFD SABOR</v>
          </cell>
          <cell r="K3888">
            <v>78.72</v>
          </cell>
          <cell r="L3888">
            <v>1</v>
          </cell>
          <cell r="M3888" t="str">
            <v>BASE</v>
          </cell>
          <cell r="N3888">
            <v>0.14480000000000001</v>
          </cell>
          <cell r="O3888">
            <v>11.4</v>
          </cell>
          <cell r="P3888">
            <v>18</v>
          </cell>
        </row>
        <row r="3889">
          <cell r="C3889">
            <v>1051622</v>
          </cell>
          <cell r="J3889" t="str">
            <v>14SEP20 JDOI CSH</v>
          </cell>
          <cell r="K3889">
            <v>642.98</v>
          </cell>
          <cell r="L3889">
            <v>1</v>
          </cell>
          <cell r="M3889" t="str">
            <v>BASE</v>
          </cell>
          <cell r="N3889">
            <v>0.12620000000000001</v>
          </cell>
          <cell r="O3889">
            <v>81.13</v>
          </cell>
          <cell r="P3889">
            <v>209</v>
          </cell>
        </row>
        <row r="3890">
          <cell r="C3890">
            <v>1051620</v>
          </cell>
          <cell r="J3890" t="str">
            <v>18MAR21 NRP CSH CFD RODI</v>
          </cell>
          <cell r="K3890">
            <v>78.72</v>
          </cell>
          <cell r="L3890">
            <v>1</v>
          </cell>
          <cell r="M3890" t="str">
            <v>BASE</v>
          </cell>
          <cell r="N3890">
            <v>0.14480000000000001</v>
          </cell>
          <cell r="O3890">
            <v>11.4</v>
          </cell>
          <cell r="P3890">
            <v>18</v>
          </cell>
        </row>
        <row r="3891">
          <cell r="C3891">
            <v>1051623</v>
          </cell>
          <cell r="J3891" t="str">
            <v>14DEC20 JDOI CSH</v>
          </cell>
          <cell r="K3891">
            <v>652.46</v>
          </cell>
          <cell r="L3891">
            <v>1</v>
          </cell>
          <cell r="M3891" t="str">
            <v>BASE</v>
          </cell>
          <cell r="N3891">
            <v>0.12620000000000001</v>
          </cell>
          <cell r="O3891">
            <v>82.33</v>
          </cell>
          <cell r="P3891">
            <v>213</v>
          </cell>
        </row>
        <row r="3892">
          <cell r="C3892">
            <v>1052609</v>
          </cell>
          <cell r="J3892" t="str">
            <v>17DEC20 MSM CSH</v>
          </cell>
          <cell r="K3892">
            <v>32.979999999999997</v>
          </cell>
          <cell r="L3892">
            <v>100</v>
          </cell>
          <cell r="M3892" t="str">
            <v>BASE</v>
          </cell>
          <cell r="N3892">
            <v>0.23019999999999999</v>
          </cell>
          <cell r="O3892">
            <v>759.24</v>
          </cell>
          <cell r="P3892">
            <v>720</v>
          </cell>
        </row>
        <row r="3893">
          <cell r="C3893">
            <v>1052608</v>
          </cell>
          <cell r="J3893" t="str">
            <v>17SEP20 MSM CSH</v>
          </cell>
          <cell r="K3893">
            <v>32.5</v>
          </cell>
          <cell r="L3893">
            <v>100</v>
          </cell>
          <cell r="M3893" t="str">
            <v>BASE</v>
          </cell>
          <cell r="N3893">
            <v>0.23019999999999999</v>
          </cell>
          <cell r="O3893">
            <v>748.19</v>
          </cell>
          <cell r="P3893">
            <v>709</v>
          </cell>
        </row>
        <row r="3894">
          <cell r="C3894">
            <v>1052607</v>
          </cell>
          <cell r="J3894" t="str">
            <v>14DEC20 LUVI CSH DN</v>
          </cell>
          <cell r="K3894">
            <v>629.47</v>
          </cell>
          <cell r="L3894">
            <v>1</v>
          </cell>
          <cell r="M3894" t="str">
            <v>BASE</v>
          </cell>
          <cell r="N3894">
            <v>0.13289999999999999</v>
          </cell>
          <cell r="O3894">
            <v>83.69</v>
          </cell>
          <cell r="P3894">
            <v>101</v>
          </cell>
        </row>
        <row r="3895">
          <cell r="C3895">
            <v>1052606</v>
          </cell>
          <cell r="J3895" t="str">
            <v>14SEP20 LUVI CSH DN</v>
          </cell>
          <cell r="K3895">
            <v>620.32000000000005</v>
          </cell>
          <cell r="L3895">
            <v>1</v>
          </cell>
          <cell r="M3895" t="str">
            <v>BASE</v>
          </cell>
          <cell r="N3895">
            <v>0.13289999999999999</v>
          </cell>
          <cell r="O3895">
            <v>82.47</v>
          </cell>
          <cell r="P3895">
            <v>100</v>
          </cell>
        </row>
        <row r="3896">
          <cell r="C3896">
            <v>1052610</v>
          </cell>
          <cell r="J3896" t="str">
            <v>18MAR21 MSM CSH</v>
          </cell>
          <cell r="K3896">
            <v>33.46</v>
          </cell>
          <cell r="L3896">
            <v>100</v>
          </cell>
          <cell r="M3896" t="str">
            <v>BASE</v>
          </cell>
          <cell r="N3896">
            <v>0.23019999999999999</v>
          </cell>
          <cell r="O3896">
            <v>770.29</v>
          </cell>
          <cell r="P3896">
            <v>731</v>
          </cell>
        </row>
        <row r="3897">
          <cell r="C3897">
            <v>1052615</v>
          </cell>
          <cell r="J3897" t="str">
            <v>14SEP20 NTRSI CSH DN</v>
          </cell>
          <cell r="K3897">
            <v>1075.7</v>
          </cell>
          <cell r="L3897">
            <v>1</v>
          </cell>
          <cell r="M3897" t="str">
            <v>BASE</v>
          </cell>
          <cell r="N3897">
            <v>0.1552</v>
          </cell>
          <cell r="O3897">
            <v>167</v>
          </cell>
          <cell r="P3897">
            <v>214</v>
          </cell>
        </row>
        <row r="3898">
          <cell r="C3898">
            <v>1052616</v>
          </cell>
          <cell r="J3898" t="str">
            <v>14DEC20 NTRSI CSH DN</v>
          </cell>
          <cell r="K3898">
            <v>1091.57</v>
          </cell>
          <cell r="L3898">
            <v>1</v>
          </cell>
          <cell r="M3898" t="str">
            <v>BASE</v>
          </cell>
          <cell r="N3898">
            <v>0.1552</v>
          </cell>
          <cell r="O3898">
            <v>169.46</v>
          </cell>
          <cell r="P3898">
            <v>217</v>
          </cell>
        </row>
        <row r="3899">
          <cell r="C3899">
            <v>1052614</v>
          </cell>
          <cell r="J3899" t="str">
            <v>12JUN20 NTRSI CSH DN</v>
          </cell>
          <cell r="K3899">
            <v>1059.0999999999999</v>
          </cell>
          <cell r="L3899">
            <v>1</v>
          </cell>
          <cell r="M3899" t="str">
            <v>BASE</v>
          </cell>
          <cell r="N3899">
            <v>0.1552</v>
          </cell>
          <cell r="O3899">
            <v>164.42</v>
          </cell>
          <cell r="P3899">
            <v>210</v>
          </cell>
        </row>
        <row r="3900">
          <cell r="C3900">
            <v>1051619</v>
          </cell>
          <cell r="J3900" t="str">
            <v>14DEC20 UANI CSH</v>
          </cell>
          <cell r="K3900">
            <v>158.15</v>
          </cell>
          <cell r="L3900">
            <v>1</v>
          </cell>
          <cell r="M3900" t="str">
            <v>BASE</v>
          </cell>
          <cell r="N3900">
            <v>0.30259999999999998</v>
          </cell>
          <cell r="O3900">
            <v>47.86</v>
          </cell>
          <cell r="P3900">
            <v>52</v>
          </cell>
        </row>
        <row r="3901">
          <cell r="C3901">
            <v>1051618</v>
          </cell>
          <cell r="J3901" t="str">
            <v>14SEP20 UANI CSH</v>
          </cell>
          <cell r="K3901">
            <v>155.85</v>
          </cell>
          <cell r="L3901">
            <v>1</v>
          </cell>
          <cell r="M3901" t="str">
            <v>BASE</v>
          </cell>
          <cell r="N3901">
            <v>0.30259999999999998</v>
          </cell>
          <cell r="O3901">
            <v>47.16</v>
          </cell>
          <cell r="P3901">
            <v>51</v>
          </cell>
        </row>
        <row r="3902">
          <cell r="C3902">
            <v>1051617</v>
          </cell>
          <cell r="J3902" t="str">
            <v>12JUN20 UANI CSH</v>
          </cell>
          <cell r="K3902">
            <v>153.44999999999999</v>
          </cell>
          <cell r="L3902">
            <v>1</v>
          </cell>
          <cell r="M3902" t="str">
            <v>BASE</v>
          </cell>
          <cell r="N3902">
            <v>0.30259999999999998</v>
          </cell>
          <cell r="O3902">
            <v>46.44</v>
          </cell>
          <cell r="P3902">
            <v>50</v>
          </cell>
        </row>
        <row r="3903">
          <cell r="C3903">
            <v>1051630</v>
          </cell>
          <cell r="J3903" t="str">
            <v>14SEP20 ATVII CSH</v>
          </cell>
          <cell r="K3903">
            <v>881.73</v>
          </cell>
          <cell r="L3903">
            <v>1</v>
          </cell>
          <cell r="M3903" t="str">
            <v>BASE</v>
          </cell>
          <cell r="N3903">
            <v>0.35289999999999999</v>
          </cell>
          <cell r="O3903">
            <v>311.18</v>
          </cell>
          <cell r="P3903">
            <v>162</v>
          </cell>
        </row>
        <row r="3904">
          <cell r="C3904">
            <v>1051631</v>
          </cell>
          <cell r="J3904" t="str">
            <v>14DEC20 ATVII CSH</v>
          </cell>
          <cell r="K3904">
            <v>894.74</v>
          </cell>
          <cell r="L3904">
            <v>1</v>
          </cell>
          <cell r="M3904" t="str">
            <v>BASE</v>
          </cell>
          <cell r="N3904">
            <v>0.35289999999999999</v>
          </cell>
          <cell r="O3904">
            <v>315.77</v>
          </cell>
          <cell r="P3904">
            <v>165</v>
          </cell>
        </row>
        <row r="3905">
          <cell r="C3905">
            <v>1051632</v>
          </cell>
          <cell r="J3905" t="str">
            <v>12JUN20 IEFI CSH</v>
          </cell>
          <cell r="K3905">
            <v>2029.15</v>
          </cell>
          <cell r="L3905">
            <v>1</v>
          </cell>
          <cell r="M3905" t="str">
            <v>BASE</v>
          </cell>
          <cell r="N3905">
            <v>8.4900000000000003E-2</v>
          </cell>
          <cell r="O3905">
            <v>172.31</v>
          </cell>
          <cell r="P3905">
            <v>162</v>
          </cell>
        </row>
        <row r="3906">
          <cell r="C3906">
            <v>1051633</v>
          </cell>
          <cell r="J3906" t="str">
            <v>14SEP20 IEFI CSH</v>
          </cell>
          <cell r="K3906">
            <v>2060.94</v>
          </cell>
          <cell r="L3906">
            <v>1</v>
          </cell>
          <cell r="M3906" t="str">
            <v>BASE</v>
          </cell>
          <cell r="N3906">
            <v>8.4900000000000003E-2</v>
          </cell>
          <cell r="O3906">
            <v>175.01</v>
          </cell>
          <cell r="P3906">
            <v>164</v>
          </cell>
        </row>
        <row r="3907">
          <cell r="C3907">
            <v>1051634</v>
          </cell>
          <cell r="J3907" t="str">
            <v>14DEC20 IEFI CSH</v>
          </cell>
          <cell r="K3907">
            <v>2091.35</v>
          </cell>
          <cell r="L3907">
            <v>1</v>
          </cell>
          <cell r="M3907" t="str">
            <v>BASE</v>
          </cell>
          <cell r="N3907">
            <v>8.4900000000000003E-2</v>
          </cell>
          <cell r="O3907">
            <v>177.59</v>
          </cell>
          <cell r="P3907">
            <v>167</v>
          </cell>
        </row>
        <row r="3908">
          <cell r="C3908">
            <v>1051635</v>
          </cell>
          <cell r="J3908" t="str">
            <v>12JUN20 RBNI CSH</v>
          </cell>
          <cell r="K3908">
            <v>1139.4100000000001</v>
          </cell>
          <cell r="L3908">
            <v>1</v>
          </cell>
          <cell r="M3908" t="str">
            <v>BASE</v>
          </cell>
          <cell r="N3908">
            <v>9.6799999999999997E-2</v>
          </cell>
          <cell r="O3908">
            <v>110.26</v>
          </cell>
          <cell r="P3908">
            <v>100</v>
          </cell>
        </row>
        <row r="3909">
          <cell r="C3909">
            <v>1051636</v>
          </cell>
          <cell r="J3909" t="str">
            <v>14SEP20 RBNI CSH</v>
          </cell>
          <cell r="K3909">
            <v>1157.26</v>
          </cell>
          <cell r="L3909">
            <v>1</v>
          </cell>
          <cell r="M3909" t="str">
            <v>BASE</v>
          </cell>
          <cell r="N3909">
            <v>9.6799999999999997E-2</v>
          </cell>
          <cell r="O3909">
            <v>111.99</v>
          </cell>
          <cell r="P3909">
            <v>102</v>
          </cell>
        </row>
        <row r="3910">
          <cell r="C3910">
            <v>1051637</v>
          </cell>
          <cell r="J3910" t="str">
            <v>14DEC20 RBNI CSH</v>
          </cell>
          <cell r="K3910">
            <v>1174.3399999999999</v>
          </cell>
          <cell r="L3910">
            <v>1</v>
          </cell>
          <cell r="M3910" t="str">
            <v>BASE</v>
          </cell>
          <cell r="N3910">
            <v>9.6799999999999997E-2</v>
          </cell>
          <cell r="O3910">
            <v>113.64</v>
          </cell>
          <cell r="P3910">
            <v>103</v>
          </cell>
        </row>
        <row r="3911">
          <cell r="C3911">
            <v>1052618</v>
          </cell>
          <cell r="J3911" t="str">
            <v>14SEP20 PHCI CSH DN</v>
          </cell>
          <cell r="K3911">
            <v>1913.83</v>
          </cell>
          <cell r="L3911">
            <v>1</v>
          </cell>
          <cell r="M3911" t="str">
            <v>BASE</v>
          </cell>
          <cell r="N3911">
            <v>0.1686</v>
          </cell>
          <cell r="O3911">
            <v>322.7</v>
          </cell>
          <cell r="P3911">
            <v>401</v>
          </cell>
        </row>
        <row r="3912">
          <cell r="C3912">
            <v>1052617</v>
          </cell>
          <cell r="J3912" t="str">
            <v>12JUN20 PHCI CSH DN</v>
          </cell>
          <cell r="K3912">
            <v>1884.31</v>
          </cell>
          <cell r="L3912">
            <v>1</v>
          </cell>
          <cell r="M3912" t="str">
            <v>BASE</v>
          </cell>
          <cell r="N3912">
            <v>0.1686</v>
          </cell>
          <cell r="O3912">
            <v>317.72000000000003</v>
          </cell>
          <cell r="P3912">
            <v>394</v>
          </cell>
        </row>
        <row r="3913">
          <cell r="C3913">
            <v>1052619</v>
          </cell>
          <cell r="J3913" t="str">
            <v>14DEC20 PHCI CSH DN</v>
          </cell>
          <cell r="K3913">
            <v>1942.07</v>
          </cell>
          <cell r="L3913">
            <v>1</v>
          </cell>
          <cell r="M3913" t="str">
            <v>BASE</v>
          </cell>
          <cell r="N3913">
            <v>0.1686</v>
          </cell>
          <cell r="O3913">
            <v>327.45999999999998</v>
          </cell>
          <cell r="P3913">
            <v>407</v>
          </cell>
        </row>
        <row r="3914">
          <cell r="C3914">
            <v>1052620</v>
          </cell>
          <cell r="J3914" t="str">
            <v>12JUN20 PSAI CSH DN</v>
          </cell>
          <cell r="K3914">
            <v>3276.18</v>
          </cell>
          <cell r="L3914">
            <v>1</v>
          </cell>
          <cell r="M3914" t="str">
            <v>BASE</v>
          </cell>
          <cell r="N3914">
            <v>0.1211</v>
          </cell>
          <cell r="O3914">
            <v>396.79</v>
          </cell>
          <cell r="P3914">
            <v>594</v>
          </cell>
        </row>
        <row r="3915">
          <cell r="C3915">
            <v>1052621</v>
          </cell>
          <cell r="J3915" t="str">
            <v>14SEP20 PSAI CSH DN</v>
          </cell>
          <cell r="K3915">
            <v>3327.5</v>
          </cell>
          <cell r="L3915">
            <v>1</v>
          </cell>
          <cell r="M3915" t="str">
            <v>BASE</v>
          </cell>
          <cell r="N3915">
            <v>0.1211</v>
          </cell>
          <cell r="O3915">
            <v>403.01</v>
          </cell>
          <cell r="P3915">
            <v>603</v>
          </cell>
        </row>
        <row r="3916">
          <cell r="C3916">
            <v>1052622</v>
          </cell>
          <cell r="J3916" t="str">
            <v>14DEC20 PSAI CSH DN</v>
          </cell>
          <cell r="K3916">
            <v>3376.6</v>
          </cell>
          <cell r="L3916">
            <v>1</v>
          </cell>
          <cell r="M3916" t="str">
            <v>BASE</v>
          </cell>
          <cell r="N3916">
            <v>0.1211</v>
          </cell>
          <cell r="O3916">
            <v>408.96</v>
          </cell>
          <cell r="P3916">
            <v>613</v>
          </cell>
        </row>
        <row r="3917">
          <cell r="C3917">
            <v>1052623</v>
          </cell>
          <cell r="J3917" t="str">
            <v>12JUN20 SNPSI CSH DN</v>
          </cell>
          <cell r="K3917">
            <v>1940.93</v>
          </cell>
          <cell r="L3917">
            <v>1</v>
          </cell>
          <cell r="M3917" t="str">
            <v>BASE</v>
          </cell>
          <cell r="N3917">
            <v>0.11219999999999999</v>
          </cell>
          <cell r="O3917">
            <v>217.83</v>
          </cell>
          <cell r="P3917">
            <v>220</v>
          </cell>
        </row>
        <row r="3918">
          <cell r="C3918">
            <v>1052624</v>
          </cell>
          <cell r="J3918" t="str">
            <v>14SEP20 SNPSI CSH DN</v>
          </cell>
          <cell r="K3918">
            <v>1971.34</v>
          </cell>
          <cell r="L3918">
            <v>1</v>
          </cell>
          <cell r="M3918" t="str">
            <v>BASE</v>
          </cell>
          <cell r="N3918">
            <v>0.11219999999999999</v>
          </cell>
          <cell r="O3918">
            <v>221.24</v>
          </cell>
          <cell r="P3918">
            <v>224</v>
          </cell>
        </row>
        <row r="3919">
          <cell r="C3919">
            <v>1052625</v>
          </cell>
          <cell r="J3919" t="str">
            <v>14DEC20 SNPSI CSH DN</v>
          </cell>
          <cell r="K3919">
            <v>2000.43</v>
          </cell>
          <cell r="L3919">
            <v>1</v>
          </cell>
          <cell r="M3919" t="str">
            <v>BASE</v>
          </cell>
          <cell r="N3919">
            <v>0.11219999999999999</v>
          </cell>
          <cell r="O3919">
            <v>224.51</v>
          </cell>
          <cell r="P3919">
            <v>228</v>
          </cell>
        </row>
        <row r="3920">
          <cell r="C3920">
            <v>1052626</v>
          </cell>
          <cell r="J3920" t="str">
            <v>12JUN20 SYYI CSH DN</v>
          </cell>
          <cell r="K3920">
            <v>578.14</v>
          </cell>
          <cell r="L3920">
            <v>1</v>
          </cell>
          <cell r="M3920" t="str">
            <v>BASE</v>
          </cell>
          <cell r="N3920">
            <v>0.2525</v>
          </cell>
          <cell r="O3920">
            <v>145.97999999999999</v>
          </cell>
          <cell r="P3920">
            <v>119</v>
          </cell>
        </row>
        <row r="3921">
          <cell r="C3921">
            <v>1052627</v>
          </cell>
          <cell r="J3921" t="str">
            <v>14SEP20 SYYI CSH DN</v>
          </cell>
          <cell r="K3921">
            <v>587.20000000000005</v>
          </cell>
          <cell r="L3921">
            <v>1</v>
          </cell>
          <cell r="M3921" t="str">
            <v>BASE</v>
          </cell>
          <cell r="N3921">
            <v>0.2525</v>
          </cell>
          <cell r="O3921">
            <v>148.26</v>
          </cell>
          <cell r="P3921">
            <v>121</v>
          </cell>
        </row>
        <row r="3922">
          <cell r="C3922">
            <v>1051628</v>
          </cell>
          <cell r="J3922" t="str">
            <v>14DEC20 DXJI CSH</v>
          </cell>
          <cell r="K3922">
            <v>656.47</v>
          </cell>
          <cell r="L3922">
            <v>1</v>
          </cell>
          <cell r="M3922" t="str">
            <v>BASE</v>
          </cell>
          <cell r="N3922">
            <v>0.1027</v>
          </cell>
          <cell r="O3922">
            <v>67.400000000000006</v>
          </cell>
          <cell r="P3922">
            <v>75</v>
          </cell>
        </row>
        <row r="3923">
          <cell r="C3923">
            <v>1051627</v>
          </cell>
          <cell r="J3923" t="str">
            <v>14DEC20 FDXI CSH</v>
          </cell>
          <cell r="K3923">
            <v>1600.69</v>
          </cell>
          <cell r="L3923">
            <v>1</v>
          </cell>
          <cell r="M3923" t="str">
            <v>BASE</v>
          </cell>
          <cell r="N3923">
            <v>0.17169999999999999</v>
          </cell>
          <cell r="O3923">
            <v>274.81</v>
          </cell>
          <cell r="P3923">
            <v>309</v>
          </cell>
        </row>
        <row r="3924">
          <cell r="C3924">
            <v>1051629</v>
          </cell>
          <cell r="J3924" t="str">
            <v>12JUN20 ATVII CSH</v>
          </cell>
          <cell r="K3924">
            <v>868.13</v>
          </cell>
          <cell r="L3924">
            <v>1</v>
          </cell>
          <cell r="M3924" t="str">
            <v>BASE</v>
          </cell>
          <cell r="N3924">
            <v>0.35289999999999999</v>
          </cell>
          <cell r="O3924">
            <v>306.38</v>
          </cell>
          <cell r="P3924">
            <v>159</v>
          </cell>
        </row>
        <row r="3925">
          <cell r="C3925">
            <v>1051647</v>
          </cell>
          <cell r="J3925" t="str">
            <v>12JUN20 DIAI CSH</v>
          </cell>
          <cell r="K3925">
            <v>3433.34</v>
          </cell>
          <cell r="L3925">
            <v>1</v>
          </cell>
          <cell r="M3925" t="str">
            <v>BASE</v>
          </cell>
          <cell r="N3925">
            <v>9.3600000000000003E-2</v>
          </cell>
          <cell r="O3925">
            <v>321.38</v>
          </cell>
          <cell r="P3925">
            <v>331</v>
          </cell>
        </row>
        <row r="3926">
          <cell r="C3926">
            <v>1051648</v>
          </cell>
          <cell r="J3926" t="str">
            <v>14SEP20 DIAI CSH</v>
          </cell>
          <cell r="K3926">
            <v>3487.13</v>
          </cell>
          <cell r="L3926">
            <v>1</v>
          </cell>
          <cell r="M3926" t="str">
            <v>BASE</v>
          </cell>
          <cell r="N3926">
            <v>9.3600000000000003E-2</v>
          </cell>
          <cell r="O3926">
            <v>326.41000000000003</v>
          </cell>
          <cell r="P3926">
            <v>336</v>
          </cell>
        </row>
        <row r="3927">
          <cell r="C3927">
            <v>1051643</v>
          </cell>
          <cell r="J3927" t="str">
            <v>14DEC20 ADMI CSH</v>
          </cell>
          <cell r="K3927">
            <v>448.93</v>
          </cell>
          <cell r="L3927">
            <v>1</v>
          </cell>
          <cell r="M3927" t="str">
            <v>BASE</v>
          </cell>
          <cell r="N3927">
            <v>0.1205</v>
          </cell>
          <cell r="O3927">
            <v>54.11</v>
          </cell>
          <cell r="P3927">
            <v>75</v>
          </cell>
        </row>
        <row r="3928">
          <cell r="C3928">
            <v>1051641</v>
          </cell>
          <cell r="J3928" t="str">
            <v>12JUN20 ADMI CSH</v>
          </cell>
          <cell r="K3928">
            <v>435.58</v>
          </cell>
          <cell r="L3928">
            <v>1</v>
          </cell>
          <cell r="M3928" t="str">
            <v>BASE</v>
          </cell>
          <cell r="N3928">
            <v>0.1205</v>
          </cell>
          <cell r="O3928">
            <v>52.5</v>
          </cell>
          <cell r="P3928">
            <v>72</v>
          </cell>
        </row>
        <row r="3929">
          <cell r="C3929">
            <v>1051642</v>
          </cell>
          <cell r="J3929" t="str">
            <v>14SEP20 ADMI CSH</v>
          </cell>
          <cell r="K3929">
            <v>442.4</v>
          </cell>
          <cell r="L3929">
            <v>1</v>
          </cell>
          <cell r="M3929" t="str">
            <v>BASE</v>
          </cell>
          <cell r="N3929">
            <v>0.1205</v>
          </cell>
          <cell r="O3929">
            <v>53.32</v>
          </cell>
          <cell r="P3929">
            <v>74</v>
          </cell>
        </row>
        <row r="3930">
          <cell r="C3930">
            <v>1051656</v>
          </cell>
          <cell r="J3930" t="str">
            <v>18MAR21 DTC PHY</v>
          </cell>
          <cell r="K3930">
            <v>22.08</v>
          </cell>
          <cell r="L3930">
            <v>100</v>
          </cell>
          <cell r="M3930" t="str">
            <v>BASE</v>
          </cell>
          <cell r="N3930">
            <v>0.17580000000000001</v>
          </cell>
          <cell r="O3930">
            <v>388.14</v>
          </cell>
          <cell r="P3930">
            <v>569</v>
          </cell>
        </row>
        <row r="3931">
          <cell r="C3931">
            <v>1051652</v>
          </cell>
          <cell r="J3931" t="str">
            <v>14DEC20 FCXI CSH</v>
          </cell>
          <cell r="K3931">
            <v>107.3</v>
          </cell>
          <cell r="L3931">
            <v>1</v>
          </cell>
          <cell r="M3931" t="str">
            <v>BASE</v>
          </cell>
          <cell r="N3931">
            <v>0.20760000000000001</v>
          </cell>
          <cell r="O3931">
            <v>22.27</v>
          </cell>
          <cell r="P3931">
            <v>31</v>
          </cell>
        </row>
        <row r="3932">
          <cell r="C3932">
            <v>1051653</v>
          </cell>
          <cell r="J3932" t="str">
            <v>18JUN20 DTC PHY</v>
          </cell>
          <cell r="K3932">
            <v>21.13</v>
          </cell>
          <cell r="L3932">
            <v>100</v>
          </cell>
          <cell r="M3932" t="str">
            <v>BASE</v>
          </cell>
          <cell r="N3932">
            <v>0.17580000000000001</v>
          </cell>
          <cell r="O3932">
            <v>371.44</v>
          </cell>
          <cell r="P3932">
            <v>543</v>
          </cell>
        </row>
        <row r="3933">
          <cell r="C3933">
            <v>1051654</v>
          </cell>
          <cell r="J3933" t="str">
            <v>17SEP20 DTC PHY</v>
          </cell>
          <cell r="K3933">
            <v>21.45</v>
          </cell>
          <cell r="L3933">
            <v>100</v>
          </cell>
          <cell r="M3933" t="str">
            <v>BASE</v>
          </cell>
          <cell r="N3933">
            <v>0.17580000000000001</v>
          </cell>
          <cell r="O3933">
            <v>377.07</v>
          </cell>
          <cell r="P3933">
            <v>552</v>
          </cell>
        </row>
        <row r="3934">
          <cell r="C3934">
            <v>1051655</v>
          </cell>
          <cell r="J3934" t="str">
            <v>17DEC20 DTC PHY</v>
          </cell>
          <cell r="K3934">
            <v>21.76</v>
          </cell>
          <cell r="L3934">
            <v>100</v>
          </cell>
          <cell r="M3934" t="str">
            <v>BASE</v>
          </cell>
          <cell r="N3934">
            <v>0.17580000000000001</v>
          </cell>
          <cell r="O3934">
            <v>382.52</v>
          </cell>
          <cell r="P3934">
            <v>560</v>
          </cell>
        </row>
        <row r="3935">
          <cell r="C3935">
            <v>1051650</v>
          </cell>
          <cell r="J3935" t="str">
            <v>12JUN20 FCXI CSH</v>
          </cell>
          <cell r="K3935">
            <v>104.11</v>
          </cell>
          <cell r="L3935">
            <v>1</v>
          </cell>
          <cell r="M3935" t="str">
            <v>BASE</v>
          </cell>
          <cell r="N3935">
            <v>0.20760000000000001</v>
          </cell>
          <cell r="O3935">
            <v>21.61</v>
          </cell>
          <cell r="P3935">
            <v>30</v>
          </cell>
        </row>
        <row r="3936">
          <cell r="C3936">
            <v>1051651</v>
          </cell>
          <cell r="J3936" t="str">
            <v>14SEP20 FCXI CSH</v>
          </cell>
          <cell r="K3936">
            <v>105.74</v>
          </cell>
          <cell r="L3936">
            <v>1</v>
          </cell>
          <cell r="M3936" t="str">
            <v>BASE</v>
          </cell>
          <cell r="N3936">
            <v>0.20760000000000001</v>
          </cell>
          <cell r="O3936">
            <v>21.95</v>
          </cell>
          <cell r="P3936">
            <v>31</v>
          </cell>
        </row>
        <row r="3937">
          <cell r="C3937">
            <v>1052605</v>
          </cell>
          <cell r="J3937" t="str">
            <v>12JUN20 LUVI CSH DN</v>
          </cell>
          <cell r="K3937">
            <v>610.75</v>
          </cell>
          <cell r="L3937">
            <v>1</v>
          </cell>
          <cell r="M3937" t="str">
            <v>BASE</v>
          </cell>
          <cell r="N3937">
            <v>0.13289999999999999</v>
          </cell>
          <cell r="O3937">
            <v>81.2</v>
          </cell>
          <cell r="P3937">
            <v>98</v>
          </cell>
        </row>
        <row r="3938">
          <cell r="C3938">
            <v>1052600</v>
          </cell>
          <cell r="J3938" t="str">
            <v>17DEC20 HMN CSH</v>
          </cell>
          <cell r="K3938">
            <v>20.81</v>
          </cell>
          <cell r="L3938">
            <v>100</v>
          </cell>
          <cell r="M3938" t="str">
            <v>BASE</v>
          </cell>
          <cell r="N3938">
            <v>0.22370000000000001</v>
          </cell>
          <cell r="O3938">
            <v>465.62</v>
          </cell>
          <cell r="P3938">
            <v>507</v>
          </cell>
        </row>
        <row r="3939">
          <cell r="C3939">
            <v>1052601</v>
          </cell>
          <cell r="J3939" t="str">
            <v>18MAR21 HMN CSH</v>
          </cell>
          <cell r="K3939">
            <v>19.45</v>
          </cell>
          <cell r="L3939">
            <v>100</v>
          </cell>
          <cell r="M3939" t="str">
            <v>BASE</v>
          </cell>
          <cell r="N3939">
            <v>0.22370000000000001</v>
          </cell>
          <cell r="O3939">
            <v>435.19</v>
          </cell>
          <cell r="P3939">
            <v>470</v>
          </cell>
        </row>
        <row r="3940">
          <cell r="C3940">
            <v>1051649</v>
          </cell>
          <cell r="J3940" t="str">
            <v>14DEC20 DIAI CSH</v>
          </cell>
          <cell r="K3940">
            <v>3538.58</v>
          </cell>
          <cell r="L3940">
            <v>1</v>
          </cell>
          <cell r="M3940" t="str">
            <v>BASE</v>
          </cell>
          <cell r="N3940">
            <v>9.3600000000000003E-2</v>
          </cell>
          <cell r="O3940">
            <v>331.23</v>
          </cell>
          <cell r="P3940">
            <v>342</v>
          </cell>
        </row>
        <row r="3941">
          <cell r="C3941">
            <v>1051607</v>
          </cell>
          <cell r="J3941" t="str">
            <v>14DEC20 TAPI CSH</v>
          </cell>
          <cell r="K3941">
            <v>717.96</v>
          </cell>
          <cell r="L3941">
            <v>1</v>
          </cell>
          <cell r="M3941" t="str">
            <v>BASE</v>
          </cell>
          <cell r="N3941">
            <v>0.15659999999999999</v>
          </cell>
          <cell r="O3941">
            <v>112.41</v>
          </cell>
          <cell r="P3941">
            <v>100</v>
          </cell>
        </row>
        <row r="3942">
          <cell r="C3942">
            <v>1051605</v>
          </cell>
          <cell r="J3942" t="str">
            <v>12JUN20 TAPI CSH</v>
          </cell>
          <cell r="K3942">
            <v>696.6</v>
          </cell>
          <cell r="L3942">
            <v>1</v>
          </cell>
          <cell r="M3942" t="str">
            <v>BASE</v>
          </cell>
          <cell r="N3942">
            <v>0.15659999999999999</v>
          </cell>
          <cell r="O3942">
            <v>109.06</v>
          </cell>
          <cell r="P3942">
            <v>97</v>
          </cell>
        </row>
        <row r="3943">
          <cell r="C3943">
            <v>1051606</v>
          </cell>
          <cell r="J3943" t="str">
            <v>14SEP20 TAPI CSH</v>
          </cell>
          <cell r="K3943">
            <v>707.52</v>
          </cell>
          <cell r="L3943">
            <v>1</v>
          </cell>
          <cell r="M3943" t="str">
            <v>BASE</v>
          </cell>
          <cell r="N3943">
            <v>0.15659999999999999</v>
          </cell>
          <cell r="O3943">
            <v>110.77</v>
          </cell>
          <cell r="P3943">
            <v>99</v>
          </cell>
        </row>
        <row r="3944">
          <cell r="C3944">
            <v>1051611</v>
          </cell>
          <cell r="J3944" t="str">
            <v>12JUN20 PMMI CSH</v>
          </cell>
          <cell r="K3944">
            <v>1237.22</v>
          </cell>
          <cell r="L3944">
            <v>1</v>
          </cell>
          <cell r="M3944" t="str">
            <v>BASE</v>
          </cell>
          <cell r="N3944">
            <v>0.1356</v>
          </cell>
          <cell r="O3944">
            <v>167.71</v>
          </cell>
          <cell r="P3944">
            <v>168</v>
          </cell>
        </row>
        <row r="3945">
          <cell r="C3945">
            <v>1051613</v>
          </cell>
          <cell r="J3945" t="str">
            <v>14DEC20 PMMI CSH</v>
          </cell>
          <cell r="K3945">
            <v>1275.1500000000001</v>
          </cell>
          <cell r="L3945">
            <v>1</v>
          </cell>
          <cell r="M3945" t="str">
            <v>BASE</v>
          </cell>
          <cell r="N3945">
            <v>0.1356</v>
          </cell>
          <cell r="O3945">
            <v>172.86</v>
          </cell>
          <cell r="P3945">
            <v>173</v>
          </cell>
        </row>
        <row r="3946">
          <cell r="C3946">
            <v>1051612</v>
          </cell>
          <cell r="J3946" t="str">
            <v>14SEP20 PMMI CSH</v>
          </cell>
          <cell r="K3946">
            <v>1256.5999999999999</v>
          </cell>
          <cell r="L3946">
            <v>1</v>
          </cell>
          <cell r="M3946" t="str">
            <v>BASE</v>
          </cell>
          <cell r="N3946">
            <v>0.1356</v>
          </cell>
          <cell r="O3946">
            <v>170.34</v>
          </cell>
          <cell r="P3946">
            <v>171</v>
          </cell>
        </row>
        <row r="3947">
          <cell r="C3947">
            <v>1051600</v>
          </cell>
          <cell r="J3947" t="str">
            <v>14SEP20 DHOI CSH</v>
          </cell>
          <cell r="K3947">
            <v>2753.86</v>
          </cell>
          <cell r="L3947">
            <v>1</v>
          </cell>
          <cell r="M3947" t="str">
            <v>BASE</v>
          </cell>
          <cell r="N3947">
            <v>0.10299999999999999</v>
          </cell>
          <cell r="O3947">
            <v>283.70999999999998</v>
          </cell>
          <cell r="P3947">
            <v>425</v>
          </cell>
        </row>
        <row r="3948">
          <cell r="C3948">
            <v>1051601</v>
          </cell>
          <cell r="J3948" t="str">
            <v>14DEC20 DHOI CSH</v>
          </cell>
          <cell r="K3948">
            <v>2794.5</v>
          </cell>
          <cell r="L3948">
            <v>1</v>
          </cell>
          <cell r="M3948" t="str">
            <v>BASE</v>
          </cell>
          <cell r="N3948">
            <v>0.10299999999999999</v>
          </cell>
          <cell r="O3948">
            <v>287.89999999999998</v>
          </cell>
          <cell r="P3948">
            <v>432</v>
          </cell>
        </row>
        <row r="3949">
          <cell r="C3949">
            <v>1052599</v>
          </cell>
          <cell r="J3949" t="str">
            <v>17SEP20 HMN CSH</v>
          </cell>
          <cell r="K3949">
            <v>20.51</v>
          </cell>
          <cell r="L3949">
            <v>100</v>
          </cell>
          <cell r="M3949" t="str">
            <v>BASE</v>
          </cell>
          <cell r="N3949">
            <v>0.22370000000000001</v>
          </cell>
          <cell r="O3949">
            <v>458.9</v>
          </cell>
          <cell r="P3949">
            <v>499</v>
          </cell>
        </row>
        <row r="3950">
          <cell r="C3950">
            <v>1052598</v>
          </cell>
          <cell r="J3950" t="str">
            <v>18JUN20 HMN CSH</v>
          </cell>
          <cell r="K3950">
            <v>21.44</v>
          </cell>
          <cell r="L3950">
            <v>100</v>
          </cell>
          <cell r="M3950" t="str">
            <v>BASE</v>
          </cell>
          <cell r="N3950">
            <v>0.22370000000000001</v>
          </cell>
          <cell r="O3950">
            <v>479.71</v>
          </cell>
          <cell r="P3950">
            <v>524</v>
          </cell>
        </row>
        <row r="3951">
          <cell r="C3951">
            <v>1052595</v>
          </cell>
          <cell r="J3951" t="str">
            <v>12JUN20 CHKPI CSH DN</v>
          </cell>
          <cell r="K3951">
            <v>1600.07</v>
          </cell>
          <cell r="L3951">
            <v>1</v>
          </cell>
          <cell r="M3951" t="str">
            <v>BASE</v>
          </cell>
          <cell r="N3951">
            <v>0.1145</v>
          </cell>
          <cell r="O3951">
            <v>183.27</v>
          </cell>
          <cell r="P3951">
            <v>172</v>
          </cell>
        </row>
        <row r="3952">
          <cell r="C3952">
            <v>1052594</v>
          </cell>
          <cell r="J3952" t="str">
            <v>14DEC20 CFGI CSH DN</v>
          </cell>
          <cell r="K3952">
            <v>307.25</v>
          </cell>
          <cell r="L3952">
            <v>1</v>
          </cell>
          <cell r="M3952" t="str">
            <v>BASE</v>
          </cell>
          <cell r="N3952">
            <v>0.1739</v>
          </cell>
          <cell r="O3952">
            <v>53.44</v>
          </cell>
          <cell r="P3952">
            <v>160</v>
          </cell>
        </row>
        <row r="3953">
          <cell r="C3953">
            <v>1052597</v>
          </cell>
          <cell r="J3953" t="str">
            <v>14DEC20 CHKPI CSH DN</v>
          </cell>
          <cell r="K3953">
            <v>1649.11</v>
          </cell>
          <cell r="L3953">
            <v>1</v>
          </cell>
          <cell r="M3953" t="str">
            <v>BASE</v>
          </cell>
          <cell r="N3953">
            <v>0.1145</v>
          </cell>
          <cell r="O3953">
            <v>188.88</v>
          </cell>
          <cell r="P3953">
            <v>177</v>
          </cell>
        </row>
        <row r="3954">
          <cell r="C3954">
            <v>1052596</v>
          </cell>
          <cell r="J3954" t="str">
            <v>14SEP20 CHKPI CSH DN</v>
          </cell>
          <cell r="K3954">
            <v>1625.13</v>
          </cell>
          <cell r="L3954">
            <v>1</v>
          </cell>
          <cell r="M3954" t="str">
            <v>BASE</v>
          </cell>
          <cell r="N3954">
            <v>0.1145</v>
          </cell>
          <cell r="O3954">
            <v>186.14</v>
          </cell>
          <cell r="P3954">
            <v>175</v>
          </cell>
        </row>
        <row r="3955">
          <cell r="C3955">
            <v>1052591</v>
          </cell>
          <cell r="J3955" t="str">
            <v>14DEC20 BBTI CSH DN</v>
          </cell>
          <cell r="K3955">
            <v>487.18</v>
          </cell>
          <cell r="L3955">
            <v>1</v>
          </cell>
          <cell r="M3955" t="str">
            <v>BASE</v>
          </cell>
          <cell r="N3955">
            <v>0.19309999999999999</v>
          </cell>
          <cell r="O3955">
            <v>94.06</v>
          </cell>
          <cell r="P3955">
            <v>155</v>
          </cell>
        </row>
        <row r="3956">
          <cell r="C3956">
            <v>1052590</v>
          </cell>
          <cell r="J3956" t="str">
            <v>14SEP20 BBTI CSH DN</v>
          </cell>
          <cell r="K3956">
            <v>480.09</v>
          </cell>
          <cell r="L3956">
            <v>1</v>
          </cell>
          <cell r="M3956" t="str">
            <v>BASE</v>
          </cell>
          <cell r="N3956">
            <v>0.19309999999999999</v>
          </cell>
          <cell r="O3956">
            <v>92.69</v>
          </cell>
          <cell r="P3956">
            <v>153</v>
          </cell>
        </row>
        <row r="3957">
          <cell r="C3957">
            <v>1052593</v>
          </cell>
          <cell r="J3957" t="str">
            <v>14SEP20 CFGI CSH DN</v>
          </cell>
          <cell r="K3957">
            <v>302.77999999999997</v>
          </cell>
          <cell r="L3957">
            <v>1</v>
          </cell>
          <cell r="M3957" t="str">
            <v>BASE</v>
          </cell>
          <cell r="N3957">
            <v>0.1739</v>
          </cell>
          <cell r="O3957">
            <v>52.67</v>
          </cell>
          <cell r="P3957">
            <v>158</v>
          </cell>
        </row>
        <row r="3958">
          <cell r="C3958">
            <v>1052592</v>
          </cell>
          <cell r="J3958" t="str">
            <v>12JUN20 CFGI CSH DN</v>
          </cell>
          <cell r="K3958">
            <v>298.11</v>
          </cell>
          <cell r="L3958">
            <v>1</v>
          </cell>
          <cell r="M3958" t="str">
            <v>BASE</v>
          </cell>
          <cell r="N3958">
            <v>0.1739</v>
          </cell>
          <cell r="O3958">
            <v>51.86</v>
          </cell>
          <cell r="P3958">
            <v>155</v>
          </cell>
        </row>
        <row r="3959">
          <cell r="C3959">
            <v>1052550</v>
          </cell>
          <cell r="J3959" t="str">
            <v>12JUN20 LUVI CSH</v>
          </cell>
          <cell r="K3959">
            <v>610.75</v>
          </cell>
          <cell r="L3959">
            <v>1</v>
          </cell>
          <cell r="M3959" t="str">
            <v>BASE</v>
          </cell>
          <cell r="N3959">
            <v>0.13289999999999999</v>
          </cell>
          <cell r="O3959">
            <v>81.2</v>
          </cell>
          <cell r="P3959">
            <v>98</v>
          </cell>
        </row>
        <row r="3960">
          <cell r="C3960">
            <v>1052551</v>
          </cell>
          <cell r="J3960" t="str">
            <v>14SEP20 LUVI CSH</v>
          </cell>
          <cell r="K3960">
            <v>620.32000000000005</v>
          </cell>
          <cell r="L3960">
            <v>1</v>
          </cell>
          <cell r="M3960" t="str">
            <v>BASE</v>
          </cell>
          <cell r="N3960">
            <v>0.13289999999999999</v>
          </cell>
          <cell r="O3960">
            <v>82.47</v>
          </cell>
          <cell r="P3960">
            <v>100</v>
          </cell>
        </row>
        <row r="3961">
          <cell r="C3961">
            <v>1052552</v>
          </cell>
          <cell r="J3961" t="str">
            <v>14DEC20 LUVI CSH</v>
          </cell>
          <cell r="K3961">
            <v>629.47</v>
          </cell>
          <cell r="L3961">
            <v>1</v>
          </cell>
          <cell r="M3961" t="str">
            <v>BASE</v>
          </cell>
          <cell r="N3961">
            <v>0.13289999999999999</v>
          </cell>
          <cell r="O3961">
            <v>83.69</v>
          </cell>
          <cell r="P3961">
            <v>101</v>
          </cell>
        </row>
        <row r="3962">
          <cell r="C3962">
            <v>1052553</v>
          </cell>
          <cell r="J3962" t="str">
            <v>12JUN20 PSAI CSH</v>
          </cell>
          <cell r="K3962">
            <v>3276.18</v>
          </cell>
          <cell r="L3962">
            <v>1</v>
          </cell>
          <cell r="M3962" t="str">
            <v>BASE</v>
          </cell>
          <cell r="N3962">
            <v>0.1211</v>
          </cell>
          <cell r="O3962">
            <v>396.79</v>
          </cell>
          <cell r="P3962">
            <v>594</v>
          </cell>
        </row>
        <row r="3963">
          <cell r="C3963">
            <v>1052558</v>
          </cell>
          <cell r="J3963" t="str">
            <v>14DEC20 WMBI CSH</v>
          </cell>
          <cell r="K3963">
            <v>227.13</v>
          </cell>
          <cell r="L3963">
            <v>1</v>
          </cell>
          <cell r="M3963" t="str">
            <v>BASE</v>
          </cell>
          <cell r="N3963">
            <v>0.15179999999999999</v>
          </cell>
          <cell r="O3963">
            <v>34.479999999999997</v>
          </cell>
          <cell r="P3963">
            <v>53</v>
          </cell>
        </row>
        <row r="3964">
          <cell r="C3964">
            <v>1052559</v>
          </cell>
          <cell r="J3964" t="str">
            <v>12JUN20 TWTRI CSH DN</v>
          </cell>
          <cell r="K3964">
            <v>409.14</v>
          </cell>
          <cell r="L3964">
            <v>1</v>
          </cell>
          <cell r="M3964" t="str">
            <v>BASE</v>
          </cell>
          <cell r="N3964">
            <v>0.28399999999999997</v>
          </cell>
          <cell r="O3964">
            <v>116.2</v>
          </cell>
          <cell r="P3964">
            <v>169</v>
          </cell>
        </row>
        <row r="3965">
          <cell r="C3965">
            <v>1053604</v>
          </cell>
          <cell r="J3965" t="str">
            <v>18FEB21 IPL PHY</v>
          </cell>
          <cell r="K3965">
            <v>29.61</v>
          </cell>
          <cell r="L3965">
            <v>100</v>
          </cell>
          <cell r="M3965" t="str">
            <v>BASE</v>
          </cell>
          <cell r="N3965">
            <v>0.2167</v>
          </cell>
          <cell r="O3965">
            <v>641.63</v>
          </cell>
          <cell r="P3965">
            <v>555</v>
          </cell>
        </row>
        <row r="3966">
          <cell r="C3966">
            <v>1053603</v>
          </cell>
          <cell r="J3966" t="str">
            <v>21JAN21 IPL PHY</v>
          </cell>
          <cell r="K3966">
            <v>29.48</v>
          </cell>
          <cell r="L3966">
            <v>100</v>
          </cell>
          <cell r="M3966" t="str">
            <v>BASE</v>
          </cell>
          <cell r="N3966">
            <v>0.2167</v>
          </cell>
          <cell r="O3966">
            <v>638.80999999999995</v>
          </cell>
          <cell r="P3966">
            <v>553</v>
          </cell>
        </row>
        <row r="3967">
          <cell r="C3967">
            <v>1053602</v>
          </cell>
          <cell r="J3967" t="str">
            <v>17DEC20 IPL PHY</v>
          </cell>
          <cell r="K3967">
            <v>29.32</v>
          </cell>
          <cell r="L3967">
            <v>100</v>
          </cell>
          <cell r="M3967" t="str">
            <v>BASE</v>
          </cell>
          <cell r="N3967">
            <v>0.2167</v>
          </cell>
          <cell r="O3967">
            <v>635.34</v>
          </cell>
          <cell r="P3967">
            <v>549</v>
          </cell>
        </row>
        <row r="3968">
          <cell r="C3968">
            <v>1052554</v>
          </cell>
          <cell r="J3968" t="str">
            <v>14SEP20 PSAI CSH</v>
          </cell>
          <cell r="K3968">
            <v>3327.5</v>
          </cell>
          <cell r="L3968">
            <v>1</v>
          </cell>
          <cell r="M3968" t="str">
            <v>BASE</v>
          </cell>
          <cell r="N3968">
            <v>0.1211</v>
          </cell>
          <cell r="O3968">
            <v>403.01</v>
          </cell>
          <cell r="P3968">
            <v>603</v>
          </cell>
        </row>
        <row r="3969">
          <cell r="C3969">
            <v>1052555</v>
          </cell>
          <cell r="J3969" t="str">
            <v>14DEC20 PSAI CSH</v>
          </cell>
          <cell r="K3969">
            <v>3376.6</v>
          </cell>
          <cell r="L3969">
            <v>1</v>
          </cell>
          <cell r="M3969" t="str">
            <v>BASE</v>
          </cell>
          <cell r="N3969">
            <v>0.1211</v>
          </cell>
          <cell r="O3969">
            <v>408.96</v>
          </cell>
          <cell r="P3969">
            <v>613</v>
          </cell>
        </row>
        <row r="3970">
          <cell r="C3970">
            <v>1052556</v>
          </cell>
          <cell r="J3970" t="str">
            <v>12JUN20 WMBI CSH</v>
          </cell>
          <cell r="K3970">
            <v>220.37</v>
          </cell>
          <cell r="L3970">
            <v>1</v>
          </cell>
          <cell r="M3970" t="str">
            <v>BASE</v>
          </cell>
          <cell r="N3970">
            <v>0.15179999999999999</v>
          </cell>
          <cell r="O3970">
            <v>33.46</v>
          </cell>
          <cell r="P3970">
            <v>52</v>
          </cell>
        </row>
        <row r="3971">
          <cell r="C3971">
            <v>1052557</v>
          </cell>
          <cell r="J3971" t="str">
            <v>14SEP20 WMBI CSH</v>
          </cell>
          <cell r="K3971">
            <v>223.83</v>
          </cell>
          <cell r="L3971">
            <v>1</v>
          </cell>
          <cell r="M3971" t="str">
            <v>BASE</v>
          </cell>
          <cell r="N3971">
            <v>0.15179999999999999</v>
          </cell>
          <cell r="O3971">
            <v>33.979999999999997</v>
          </cell>
          <cell r="P3971">
            <v>52</v>
          </cell>
        </row>
        <row r="3972">
          <cell r="C3972">
            <v>1052563</v>
          </cell>
          <cell r="J3972" t="str">
            <v>14SEP20 BIDUI CSH</v>
          </cell>
          <cell r="K3972">
            <v>1503.6</v>
          </cell>
          <cell r="L3972">
            <v>1</v>
          </cell>
          <cell r="M3972" t="str">
            <v>BASE</v>
          </cell>
          <cell r="N3972">
            <v>0.21440000000000001</v>
          </cell>
          <cell r="O3972">
            <v>322.35000000000002</v>
          </cell>
          <cell r="P3972">
            <v>441</v>
          </cell>
        </row>
        <row r="3973">
          <cell r="C3973">
            <v>1052564</v>
          </cell>
          <cell r="J3973" t="str">
            <v>14DEC20 BIDUI CSH</v>
          </cell>
          <cell r="K3973">
            <v>1525.79</v>
          </cell>
          <cell r="L3973">
            <v>1</v>
          </cell>
          <cell r="M3973" t="str">
            <v>BASE</v>
          </cell>
          <cell r="N3973">
            <v>0.21440000000000001</v>
          </cell>
          <cell r="O3973">
            <v>327.10000000000002</v>
          </cell>
          <cell r="P3973">
            <v>448</v>
          </cell>
        </row>
        <row r="3974">
          <cell r="C3974">
            <v>1052561</v>
          </cell>
          <cell r="J3974" t="str">
            <v>14DEC20 TWTRI CSH DN</v>
          </cell>
          <cell r="K3974">
            <v>421.68</v>
          </cell>
          <cell r="L3974">
            <v>1</v>
          </cell>
          <cell r="M3974" t="str">
            <v>BASE</v>
          </cell>
          <cell r="N3974">
            <v>0.28399999999999997</v>
          </cell>
          <cell r="O3974">
            <v>119.76</v>
          </cell>
          <cell r="P3974">
            <v>175</v>
          </cell>
        </row>
        <row r="3975">
          <cell r="C3975">
            <v>1052562</v>
          </cell>
          <cell r="J3975" t="str">
            <v>12JUN20 BIDUI CSH</v>
          </cell>
          <cell r="K3975">
            <v>1480.41</v>
          </cell>
          <cell r="L3975">
            <v>1</v>
          </cell>
          <cell r="M3975" t="str">
            <v>BASE</v>
          </cell>
          <cell r="N3975">
            <v>0.21440000000000001</v>
          </cell>
          <cell r="O3975">
            <v>317.37</v>
          </cell>
          <cell r="P3975">
            <v>434</v>
          </cell>
        </row>
        <row r="3976">
          <cell r="C3976">
            <v>1052560</v>
          </cell>
          <cell r="J3976" t="str">
            <v>14SEP20 TWTRI CSH DN</v>
          </cell>
          <cell r="K3976">
            <v>415.55</v>
          </cell>
          <cell r="L3976">
            <v>1</v>
          </cell>
          <cell r="M3976" t="str">
            <v>BASE</v>
          </cell>
          <cell r="N3976">
            <v>0.28399999999999997</v>
          </cell>
          <cell r="O3976">
            <v>118.02</v>
          </cell>
          <cell r="P3976">
            <v>172</v>
          </cell>
        </row>
        <row r="3977">
          <cell r="C3977">
            <v>1053615</v>
          </cell>
          <cell r="J3977" t="str">
            <v>14DEC20 1113I CSH</v>
          </cell>
          <cell r="K3977">
            <v>90.62</v>
          </cell>
          <cell r="L3977">
            <v>1</v>
          </cell>
          <cell r="M3977" t="str">
            <v>BASE</v>
          </cell>
          <cell r="N3977">
            <v>8.8700000000000001E-2</v>
          </cell>
          <cell r="O3977">
            <v>8.0399999999999991</v>
          </cell>
          <cell r="P3977">
            <v>31</v>
          </cell>
        </row>
        <row r="3978">
          <cell r="C3978">
            <v>1053614</v>
          </cell>
          <cell r="J3978" t="str">
            <v>14DEC20 1038I CSH</v>
          </cell>
          <cell r="K3978">
            <v>104.86</v>
          </cell>
          <cell r="L3978">
            <v>1</v>
          </cell>
          <cell r="M3978" t="str">
            <v>BASE</v>
          </cell>
          <cell r="N3978">
            <v>8.8900000000000007E-2</v>
          </cell>
          <cell r="O3978">
            <v>9.32</v>
          </cell>
          <cell r="P3978">
            <v>11</v>
          </cell>
        </row>
        <row r="3979">
          <cell r="C3979">
            <v>1053617</v>
          </cell>
          <cell r="J3979" t="str">
            <v>17DEC20 MTM PHY</v>
          </cell>
          <cell r="K3979">
            <v>16.16</v>
          </cell>
          <cell r="L3979">
            <v>100</v>
          </cell>
          <cell r="M3979" t="str">
            <v>BASE</v>
          </cell>
          <cell r="N3979">
            <v>0.1022</v>
          </cell>
          <cell r="O3979">
            <v>165.15</v>
          </cell>
          <cell r="P3979">
            <v>179</v>
          </cell>
        </row>
        <row r="3980">
          <cell r="C3980">
            <v>1052569</v>
          </cell>
          <cell r="J3980" t="str">
            <v>14SEP20 BIDUI CSH DN</v>
          </cell>
          <cell r="K3980">
            <v>1503.6</v>
          </cell>
          <cell r="L3980">
            <v>1</v>
          </cell>
          <cell r="M3980" t="str">
            <v>BASE</v>
          </cell>
          <cell r="N3980">
            <v>0.21440000000000001</v>
          </cell>
          <cell r="O3980">
            <v>322.35000000000002</v>
          </cell>
          <cell r="P3980">
            <v>441</v>
          </cell>
        </row>
        <row r="3981">
          <cell r="C3981">
            <v>1053616</v>
          </cell>
          <cell r="J3981" t="str">
            <v>19NOV20 MTM PHY</v>
          </cell>
          <cell r="K3981">
            <v>16.079999999999998</v>
          </cell>
          <cell r="L3981">
            <v>100</v>
          </cell>
          <cell r="M3981" t="str">
            <v>BASE</v>
          </cell>
          <cell r="N3981">
            <v>0.1022</v>
          </cell>
          <cell r="O3981">
            <v>164.33</v>
          </cell>
          <cell r="P3981">
            <v>178</v>
          </cell>
        </row>
        <row r="3982">
          <cell r="C3982">
            <v>1052567</v>
          </cell>
          <cell r="J3982" t="str">
            <v>14DEC20 CFGI CSH</v>
          </cell>
          <cell r="K3982">
            <v>307.25</v>
          </cell>
          <cell r="L3982">
            <v>1</v>
          </cell>
          <cell r="M3982" t="str">
            <v>BASE</v>
          </cell>
          <cell r="N3982">
            <v>0.1739</v>
          </cell>
          <cell r="O3982">
            <v>53.44</v>
          </cell>
          <cell r="P3982">
            <v>160</v>
          </cell>
        </row>
        <row r="3983">
          <cell r="C3983">
            <v>1052568</v>
          </cell>
          <cell r="J3983" t="str">
            <v>12JUN20 BIDUI CSH DN</v>
          </cell>
          <cell r="K3983">
            <v>1480.41</v>
          </cell>
          <cell r="L3983">
            <v>1</v>
          </cell>
          <cell r="M3983" t="str">
            <v>BASE</v>
          </cell>
          <cell r="N3983">
            <v>0.21440000000000001</v>
          </cell>
          <cell r="O3983">
            <v>317.37</v>
          </cell>
          <cell r="P3983">
            <v>434</v>
          </cell>
        </row>
        <row r="3984">
          <cell r="C3984">
            <v>1052565</v>
          </cell>
          <cell r="J3984" t="str">
            <v>12JUN20 CFGI CSH</v>
          </cell>
          <cell r="K3984">
            <v>298.11</v>
          </cell>
          <cell r="L3984">
            <v>1</v>
          </cell>
          <cell r="M3984" t="str">
            <v>BASE</v>
          </cell>
          <cell r="N3984">
            <v>0.1739</v>
          </cell>
          <cell r="O3984">
            <v>51.86</v>
          </cell>
          <cell r="P3984">
            <v>155</v>
          </cell>
        </row>
        <row r="3985">
          <cell r="C3985">
            <v>1053613</v>
          </cell>
          <cell r="J3985" t="str">
            <v>14DEC20 TRUI CSH DN</v>
          </cell>
          <cell r="K3985">
            <v>1116.31</v>
          </cell>
          <cell r="L3985">
            <v>1</v>
          </cell>
          <cell r="M3985" t="str">
            <v>BASE</v>
          </cell>
          <cell r="N3985">
            <v>0.15609999999999999</v>
          </cell>
          <cell r="O3985">
            <v>174.24</v>
          </cell>
          <cell r="P3985">
            <v>455</v>
          </cell>
        </row>
        <row r="3986">
          <cell r="C3986">
            <v>1053612</v>
          </cell>
          <cell r="J3986" t="str">
            <v>14DEC20 TRUI CSH</v>
          </cell>
          <cell r="K3986">
            <v>1116.31</v>
          </cell>
          <cell r="L3986">
            <v>1</v>
          </cell>
          <cell r="M3986" t="str">
            <v>BASE</v>
          </cell>
          <cell r="N3986">
            <v>0.15609999999999999</v>
          </cell>
          <cell r="O3986">
            <v>174.24</v>
          </cell>
          <cell r="P3986">
            <v>455</v>
          </cell>
        </row>
        <row r="3987">
          <cell r="C3987">
            <v>1052566</v>
          </cell>
          <cell r="J3987" t="str">
            <v>14SEP20 CFGI CSH</v>
          </cell>
          <cell r="K3987">
            <v>302.77999999999997</v>
          </cell>
          <cell r="L3987">
            <v>1</v>
          </cell>
          <cell r="M3987" t="str">
            <v>BASE</v>
          </cell>
          <cell r="N3987">
            <v>0.1739</v>
          </cell>
          <cell r="O3987">
            <v>52.67</v>
          </cell>
          <cell r="P3987">
            <v>158</v>
          </cell>
        </row>
        <row r="3988">
          <cell r="C3988">
            <v>1053607</v>
          </cell>
          <cell r="J3988" t="str">
            <v>17DEC20 IPL PHY DN</v>
          </cell>
          <cell r="K3988">
            <v>32.549999999999997</v>
          </cell>
          <cell r="L3988">
            <v>100</v>
          </cell>
          <cell r="M3988" t="str">
            <v>BASE</v>
          </cell>
          <cell r="N3988">
            <v>0.2167</v>
          </cell>
          <cell r="O3988">
            <v>705.33</v>
          </cell>
          <cell r="P3988">
            <v>587</v>
          </cell>
        </row>
        <row r="3989">
          <cell r="C3989">
            <v>1053608</v>
          </cell>
          <cell r="J3989" t="str">
            <v>21JAN21 IPL PHY DN</v>
          </cell>
          <cell r="K3989">
            <v>32.72</v>
          </cell>
          <cell r="L3989">
            <v>100</v>
          </cell>
          <cell r="M3989" t="str">
            <v>BASE</v>
          </cell>
          <cell r="N3989">
            <v>0.2167</v>
          </cell>
          <cell r="O3989">
            <v>709.02</v>
          </cell>
          <cell r="P3989">
            <v>591</v>
          </cell>
        </row>
        <row r="3990">
          <cell r="C3990">
            <v>1053609</v>
          </cell>
          <cell r="J3990" t="str">
            <v>18FEB21 IPL PHY DN</v>
          </cell>
          <cell r="K3990">
            <v>32.869999999999997</v>
          </cell>
          <cell r="L3990">
            <v>100</v>
          </cell>
          <cell r="M3990" t="str">
            <v>BASE</v>
          </cell>
          <cell r="N3990">
            <v>0.2167</v>
          </cell>
          <cell r="O3990">
            <v>712.27</v>
          </cell>
          <cell r="P3990">
            <v>593</v>
          </cell>
        </row>
        <row r="3991">
          <cell r="C3991">
            <v>1052570</v>
          </cell>
          <cell r="J3991" t="str">
            <v>14DEC20 BIDUI CSH DN</v>
          </cell>
          <cell r="K3991">
            <v>1525.79</v>
          </cell>
          <cell r="L3991">
            <v>1</v>
          </cell>
          <cell r="M3991" t="str">
            <v>BASE</v>
          </cell>
          <cell r="N3991">
            <v>0.21440000000000001</v>
          </cell>
          <cell r="O3991">
            <v>327.10000000000002</v>
          </cell>
          <cell r="P3991">
            <v>448</v>
          </cell>
        </row>
        <row r="3992">
          <cell r="C3992">
            <v>1052571</v>
          </cell>
          <cell r="J3992" t="str">
            <v>12JUN20 CHKPI CSH</v>
          </cell>
          <cell r="K3992">
            <v>1600.07</v>
          </cell>
          <cell r="L3992">
            <v>1</v>
          </cell>
          <cell r="M3992" t="str">
            <v>BASE</v>
          </cell>
          <cell r="N3992">
            <v>0.1145</v>
          </cell>
          <cell r="O3992">
            <v>183.27</v>
          </cell>
          <cell r="P3992">
            <v>172</v>
          </cell>
        </row>
        <row r="3993">
          <cell r="C3993">
            <v>1052572</v>
          </cell>
          <cell r="J3993" t="str">
            <v>14SEP20 CHKPI CSH</v>
          </cell>
          <cell r="K3993">
            <v>1625.13</v>
          </cell>
          <cell r="L3993">
            <v>1</v>
          </cell>
          <cell r="M3993" t="str">
            <v>BASE</v>
          </cell>
          <cell r="N3993">
            <v>0.1145</v>
          </cell>
          <cell r="O3993">
            <v>186.14</v>
          </cell>
          <cell r="P3993">
            <v>175</v>
          </cell>
        </row>
        <row r="3994">
          <cell r="C3994">
            <v>1052573</v>
          </cell>
          <cell r="J3994" t="str">
            <v>14DEC20 CHKPI CSH</v>
          </cell>
          <cell r="K3994">
            <v>1649.11</v>
          </cell>
          <cell r="L3994">
            <v>1</v>
          </cell>
          <cell r="M3994" t="str">
            <v>BASE</v>
          </cell>
          <cell r="N3994">
            <v>0.1145</v>
          </cell>
          <cell r="O3994">
            <v>188.88</v>
          </cell>
          <cell r="P3994">
            <v>177</v>
          </cell>
        </row>
        <row r="3995">
          <cell r="C3995">
            <v>1052574</v>
          </cell>
          <cell r="J3995" t="str">
            <v>12JUN20 BBTI CSH</v>
          </cell>
          <cell r="K3995">
            <v>472.69</v>
          </cell>
          <cell r="L3995">
            <v>1</v>
          </cell>
          <cell r="M3995" t="str">
            <v>BASE</v>
          </cell>
          <cell r="N3995">
            <v>0.19309999999999999</v>
          </cell>
          <cell r="O3995">
            <v>91.26</v>
          </cell>
          <cell r="P3995">
            <v>150</v>
          </cell>
        </row>
        <row r="3996">
          <cell r="C3996">
            <v>1052575</v>
          </cell>
          <cell r="J3996" t="str">
            <v>14SEP20 BBTI CSH</v>
          </cell>
          <cell r="K3996">
            <v>480.09</v>
          </cell>
          <cell r="L3996">
            <v>1</v>
          </cell>
          <cell r="M3996" t="str">
            <v>BASE</v>
          </cell>
          <cell r="N3996">
            <v>0.19309999999999999</v>
          </cell>
          <cell r="O3996">
            <v>92.69</v>
          </cell>
          <cell r="P3996">
            <v>153</v>
          </cell>
        </row>
        <row r="3997">
          <cell r="C3997">
            <v>1052576</v>
          </cell>
          <cell r="J3997" t="str">
            <v>14DEC20 BBTI CSH</v>
          </cell>
          <cell r="K3997">
            <v>487.18</v>
          </cell>
          <cell r="L3997">
            <v>1</v>
          </cell>
          <cell r="M3997" t="str">
            <v>BASE</v>
          </cell>
          <cell r="N3997">
            <v>0.19309999999999999</v>
          </cell>
          <cell r="O3997">
            <v>94.06</v>
          </cell>
          <cell r="P3997">
            <v>155</v>
          </cell>
        </row>
        <row r="3998">
          <cell r="C3998">
            <v>1053624</v>
          </cell>
          <cell r="J3998" t="str">
            <v>18MAR21 ETFT40 CSH CFD RODI</v>
          </cell>
          <cell r="K3998">
            <v>36.51</v>
          </cell>
          <cell r="L3998">
            <v>1</v>
          </cell>
          <cell r="M3998" t="str">
            <v>BASE</v>
          </cell>
          <cell r="N3998">
            <v>0.1125</v>
          </cell>
          <cell r="O3998">
            <v>4.1100000000000003</v>
          </cell>
          <cell r="P3998">
            <v>15</v>
          </cell>
        </row>
        <row r="3999">
          <cell r="C3999">
            <v>1053623</v>
          </cell>
          <cell r="J3999" t="str">
            <v>18FEB21 MTM CSH</v>
          </cell>
          <cell r="K3999">
            <v>16.32</v>
          </cell>
          <cell r="L3999">
            <v>100</v>
          </cell>
          <cell r="M3999" t="str">
            <v>BASE</v>
          </cell>
          <cell r="N3999">
            <v>0.1022</v>
          </cell>
          <cell r="O3999">
            <v>166.78</v>
          </cell>
          <cell r="P3999">
            <v>181</v>
          </cell>
        </row>
        <row r="4000">
          <cell r="C4000">
            <v>1052577</v>
          </cell>
          <cell r="J4000" t="str">
            <v>12JUN20 SNPSI CSH</v>
          </cell>
          <cell r="K4000">
            <v>1940.93</v>
          </cell>
          <cell r="L4000">
            <v>1</v>
          </cell>
          <cell r="M4000" t="str">
            <v>BASE</v>
          </cell>
          <cell r="N4000">
            <v>0.11219999999999999</v>
          </cell>
          <cell r="O4000">
            <v>217.83</v>
          </cell>
          <cell r="P4000">
            <v>220</v>
          </cell>
        </row>
        <row r="4001">
          <cell r="C4001">
            <v>1052578</v>
          </cell>
          <cell r="J4001" t="str">
            <v>14SEP20 SNPSI CSH</v>
          </cell>
          <cell r="K4001">
            <v>1971.34</v>
          </cell>
          <cell r="L4001">
            <v>1</v>
          </cell>
          <cell r="M4001" t="str">
            <v>BASE</v>
          </cell>
          <cell r="N4001">
            <v>0.11219999999999999</v>
          </cell>
          <cell r="O4001">
            <v>221.24</v>
          </cell>
          <cell r="P4001">
            <v>224</v>
          </cell>
        </row>
        <row r="4002">
          <cell r="C4002">
            <v>1053622</v>
          </cell>
          <cell r="J4002" t="str">
            <v>18FEB21 MTM PHY DN</v>
          </cell>
          <cell r="K4002">
            <v>16.940000000000001</v>
          </cell>
          <cell r="L4002">
            <v>100</v>
          </cell>
          <cell r="M4002" t="str">
            <v>BASE</v>
          </cell>
          <cell r="N4002">
            <v>0.1022</v>
          </cell>
          <cell r="O4002">
            <v>173.12</v>
          </cell>
          <cell r="P4002">
            <v>187</v>
          </cell>
        </row>
        <row r="4003">
          <cell r="C4003">
            <v>1052579</v>
          </cell>
          <cell r="J4003" t="str">
            <v>14DEC20 SNPSI CSH</v>
          </cell>
          <cell r="K4003">
            <v>2000.43</v>
          </cell>
          <cell r="L4003">
            <v>1</v>
          </cell>
          <cell r="M4003" t="str">
            <v>BASE</v>
          </cell>
          <cell r="N4003">
            <v>0.11219999999999999</v>
          </cell>
          <cell r="O4003">
            <v>224.51</v>
          </cell>
          <cell r="P4003">
            <v>228</v>
          </cell>
        </row>
        <row r="4004">
          <cell r="C4004">
            <v>1053628</v>
          </cell>
          <cell r="J4004" t="str">
            <v>17DEC20 SSS CSH</v>
          </cell>
          <cell r="K4004">
            <v>11.81</v>
          </cell>
          <cell r="L4004">
            <v>100</v>
          </cell>
          <cell r="M4004" t="str">
            <v>BASE</v>
          </cell>
          <cell r="N4004">
            <v>9.1499999999999998E-2</v>
          </cell>
          <cell r="O4004">
            <v>108.08</v>
          </cell>
          <cell r="P4004">
            <v>413</v>
          </cell>
        </row>
        <row r="4005">
          <cell r="C4005">
            <v>1053627</v>
          </cell>
          <cell r="J4005" t="str">
            <v>18MAR21 ETFSWX CSH CFD SABOR</v>
          </cell>
          <cell r="K4005">
            <v>9.4</v>
          </cell>
          <cell r="L4005">
            <v>1</v>
          </cell>
          <cell r="M4005" t="str">
            <v>BASE</v>
          </cell>
          <cell r="N4005">
            <v>0.1072</v>
          </cell>
          <cell r="O4005">
            <v>1.01</v>
          </cell>
          <cell r="P4005">
            <v>4</v>
          </cell>
        </row>
        <row r="4006">
          <cell r="C4006">
            <v>1053626</v>
          </cell>
          <cell r="J4006" t="str">
            <v>18MAR21 ETFSWX CSH CFD RODI</v>
          </cell>
          <cell r="K4006">
            <v>9.4</v>
          </cell>
          <cell r="L4006">
            <v>1</v>
          </cell>
          <cell r="M4006" t="str">
            <v>BASE</v>
          </cell>
          <cell r="N4006">
            <v>0.1072</v>
          </cell>
          <cell r="O4006">
            <v>1.01</v>
          </cell>
          <cell r="P4006">
            <v>4</v>
          </cell>
        </row>
        <row r="4007">
          <cell r="C4007">
            <v>1053625</v>
          </cell>
          <cell r="J4007" t="str">
            <v>18MAR21 ETFT40 CSH CFD SABOR</v>
          </cell>
          <cell r="K4007">
            <v>36.51</v>
          </cell>
          <cell r="L4007">
            <v>1</v>
          </cell>
          <cell r="M4007" t="str">
            <v>BASE</v>
          </cell>
          <cell r="N4007">
            <v>0.1125</v>
          </cell>
          <cell r="O4007">
            <v>4.1100000000000003</v>
          </cell>
          <cell r="P4007">
            <v>15</v>
          </cell>
        </row>
        <row r="4008">
          <cell r="C4008">
            <v>1053618</v>
          </cell>
          <cell r="J4008" t="str">
            <v>21JAN21 MTM PHY</v>
          </cell>
          <cell r="K4008">
            <v>16.239999999999998</v>
          </cell>
          <cell r="L4008">
            <v>100</v>
          </cell>
          <cell r="M4008" t="str">
            <v>BASE</v>
          </cell>
          <cell r="N4008">
            <v>0.1022</v>
          </cell>
          <cell r="O4008">
            <v>165.97</v>
          </cell>
          <cell r="P4008">
            <v>180</v>
          </cell>
        </row>
        <row r="4009">
          <cell r="C4009">
            <v>1053619</v>
          </cell>
          <cell r="J4009" t="str">
            <v>18FEB21 MTM PHY</v>
          </cell>
          <cell r="K4009">
            <v>16.32</v>
          </cell>
          <cell r="L4009">
            <v>100</v>
          </cell>
          <cell r="M4009" t="str">
            <v>BASE</v>
          </cell>
          <cell r="N4009">
            <v>0.1022</v>
          </cell>
          <cell r="O4009">
            <v>166.78</v>
          </cell>
          <cell r="P4009">
            <v>181</v>
          </cell>
        </row>
        <row r="4010">
          <cell r="C4010">
            <v>1052581</v>
          </cell>
          <cell r="J4010" t="str">
            <v>14SEP20 PHCI CSH</v>
          </cell>
          <cell r="K4010">
            <v>1913.83</v>
          </cell>
          <cell r="L4010">
            <v>1</v>
          </cell>
          <cell r="M4010" t="str">
            <v>BASE</v>
          </cell>
          <cell r="N4010">
            <v>0.1686</v>
          </cell>
          <cell r="O4010">
            <v>322.7</v>
          </cell>
          <cell r="P4010">
            <v>401</v>
          </cell>
        </row>
        <row r="4011">
          <cell r="C4011">
            <v>1052582</v>
          </cell>
          <cell r="J4011" t="str">
            <v>14DEC20 PHCI CSH</v>
          </cell>
          <cell r="K4011">
            <v>1942.07</v>
          </cell>
          <cell r="L4011">
            <v>1</v>
          </cell>
          <cell r="M4011" t="str">
            <v>BASE</v>
          </cell>
          <cell r="N4011">
            <v>0.1686</v>
          </cell>
          <cell r="O4011">
            <v>327.45999999999998</v>
          </cell>
          <cell r="P4011">
            <v>407</v>
          </cell>
        </row>
        <row r="4012">
          <cell r="C4012">
            <v>1052580</v>
          </cell>
          <cell r="J4012" t="str">
            <v>12JUN20 PHCI CSH</v>
          </cell>
          <cell r="K4012">
            <v>1884.31</v>
          </cell>
          <cell r="L4012">
            <v>1</v>
          </cell>
          <cell r="M4012" t="str">
            <v>BASE</v>
          </cell>
          <cell r="N4012">
            <v>0.1686</v>
          </cell>
          <cell r="O4012">
            <v>317.72000000000003</v>
          </cell>
          <cell r="P4012">
            <v>394</v>
          </cell>
        </row>
        <row r="4013">
          <cell r="C4013">
            <v>1052585</v>
          </cell>
          <cell r="J4013" t="str">
            <v>14DEC20 SYYI CSH</v>
          </cell>
          <cell r="K4013">
            <v>595.86</v>
          </cell>
          <cell r="L4013">
            <v>1</v>
          </cell>
          <cell r="M4013" t="str">
            <v>BASE</v>
          </cell>
          <cell r="N4013">
            <v>0.2525</v>
          </cell>
          <cell r="O4013">
            <v>150.44999999999999</v>
          </cell>
          <cell r="P4013">
            <v>123</v>
          </cell>
        </row>
        <row r="4014">
          <cell r="C4014">
            <v>1052586</v>
          </cell>
          <cell r="J4014" t="str">
            <v>12JUN20 NTRSI CSH</v>
          </cell>
          <cell r="K4014">
            <v>1059.0999999999999</v>
          </cell>
          <cell r="L4014">
            <v>1</v>
          </cell>
          <cell r="M4014" t="str">
            <v>BASE</v>
          </cell>
          <cell r="N4014">
            <v>0.1552</v>
          </cell>
          <cell r="O4014">
            <v>164.42</v>
          </cell>
          <cell r="P4014">
            <v>209</v>
          </cell>
        </row>
        <row r="4015">
          <cell r="C4015">
            <v>1053631</v>
          </cell>
          <cell r="J4015" t="str">
            <v>18MAR21 SSS PHY</v>
          </cell>
          <cell r="K4015">
            <v>11.98</v>
          </cell>
          <cell r="L4015">
            <v>100</v>
          </cell>
          <cell r="M4015" t="str">
            <v>BASE</v>
          </cell>
          <cell r="N4015">
            <v>9.1499999999999998E-2</v>
          </cell>
          <cell r="O4015">
            <v>109.64</v>
          </cell>
          <cell r="P4015">
            <v>420</v>
          </cell>
        </row>
        <row r="4016">
          <cell r="C4016">
            <v>1052583</v>
          </cell>
          <cell r="J4016" t="str">
            <v>12JUN20 SYYI CSH</v>
          </cell>
          <cell r="K4016">
            <v>578.14</v>
          </cell>
          <cell r="L4016">
            <v>1</v>
          </cell>
          <cell r="M4016" t="str">
            <v>BASE</v>
          </cell>
          <cell r="N4016">
            <v>0.2525</v>
          </cell>
          <cell r="O4016">
            <v>145.97999999999999</v>
          </cell>
          <cell r="P4016">
            <v>119</v>
          </cell>
        </row>
        <row r="4017">
          <cell r="C4017">
            <v>1052584</v>
          </cell>
          <cell r="J4017" t="str">
            <v>14SEP20 SYYI CSH</v>
          </cell>
          <cell r="K4017">
            <v>587.20000000000005</v>
          </cell>
          <cell r="L4017">
            <v>1</v>
          </cell>
          <cell r="M4017" t="str">
            <v>BASE</v>
          </cell>
          <cell r="N4017">
            <v>0.2525</v>
          </cell>
          <cell r="O4017">
            <v>148.26</v>
          </cell>
          <cell r="P4017">
            <v>121</v>
          </cell>
        </row>
        <row r="4018">
          <cell r="C4018">
            <v>1053630</v>
          </cell>
          <cell r="J4018" t="str">
            <v>17DEC20 SSS PHY</v>
          </cell>
          <cell r="K4018">
            <v>11.81</v>
          </cell>
          <cell r="L4018">
            <v>100</v>
          </cell>
          <cell r="M4018" t="str">
            <v>BASE</v>
          </cell>
          <cell r="N4018">
            <v>9.1499999999999998E-2</v>
          </cell>
          <cell r="O4018">
            <v>108.08</v>
          </cell>
          <cell r="P4018">
            <v>413</v>
          </cell>
        </row>
        <row r="4019">
          <cell r="C4019">
            <v>1052589</v>
          </cell>
          <cell r="J4019" t="str">
            <v>12JUN20 BBTI CSH DN</v>
          </cell>
          <cell r="K4019">
            <v>472.69</v>
          </cell>
          <cell r="L4019">
            <v>1</v>
          </cell>
          <cell r="M4019" t="str">
            <v>BASE</v>
          </cell>
          <cell r="N4019">
            <v>0.19309999999999999</v>
          </cell>
          <cell r="O4019">
            <v>91.26</v>
          </cell>
          <cell r="P4019">
            <v>150</v>
          </cell>
        </row>
        <row r="4020">
          <cell r="C4020">
            <v>1053633</v>
          </cell>
          <cell r="J4020" t="str">
            <v>17DEC20 SSS CSH DN</v>
          </cell>
          <cell r="K4020">
            <v>11.81</v>
          </cell>
          <cell r="L4020">
            <v>100</v>
          </cell>
          <cell r="M4020" t="str">
            <v>BASE</v>
          </cell>
          <cell r="N4020">
            <v>9.1499999999999998E-2</v>
          </cell>
          <cell r="O4020">
            <v>108.08</v>
          </cell>
          <cell r="P4020">
            <v>413</v>
          </cell>
        </row>
        <row r="4021">
          <cell r="C4021">
            <v>1053632</v>
          </cell>
          <cell r="J4021" t="str">
            <v>18MAR21 SSS PHY DN</v>
          </cell>
          <cell r="K4021">
            <v>11.98</v>
          </cell>
          <cell r="L4021">
            <v>100</v>
          </cell>
          <cell r="M4021" t="str">
            <v>BASE</v>
          </cell>
          <cell r="N4021">
            <v>9.1499999999999998E-2</v>
          </cell>
          <cell r="O4021">
            <v>109.64</v>
          </cell>
          <cell r="P4021">
            <v>420</v>
          </cell>
        </row>
        <row r="4022">
          <cell r="C4022">
            <v>1053635</v>
          </cell>
          <cell r="J4022" t="str">
            <v>18JUN20 LTE PHY CA1</v>
          </cell>
          <cell r="K4022">
            <v>4.95</v>
          </cell>
          <cell r="L4022">
            <v>104</v>
          </cell>
          <cell r="M4022" t="str">
            <v>BASE</v>
          </cell>
          <cell r="N4022">
            <v>0.1484</v>
          </cell>
          <cell r="O4022">
            <v>76.39</v>
          </cell>
          <cell r="P4022">
            <v>848</v>
          </cell>
        </row>
        <row r="4023">
          <cell r="C4023">
            <v>1052587</v>
          </cell>
          <cell r="J4023" t="str">
            <v>14SEP20 NTRSI CSH</v>
          </cell>
          <cell r="K4023">
            <v>1075.7</v>
          </cell>
          <cell r="L4023">
            <v>1</v>
          </cell>
          <cell r="M4023" t="str">
            <v>BASE</v>
          </cell>
          <cell r="N4023">
            <v>0.1552</v>
          </cell>
          <cell r="O4023">
            <v>167</v>
          </cell>
          <cell r="P4023">
            <v>212</v>
          </cell>
        </row>
        <row r="4024">
          <cell r="C4024">
            <v>1052588</v>
          </cell>
          <cell r="J4024" t="str">
            <v>14DEC20 NTRSI CSH</v>
          </cell>
          <cell r="K4024">
            <v>1091.57</v>
          </cell>
          <cell r="L4024">
            <v>1</v>
          </cell>
          <cell r="M4024" t="str">
            <v>BASE</v>
          </cell>
          <cell r="N4024">
            <v>0.1552</v>
          </cell>
          <cell r="O4024">
            <v>169.46</v>
          </cell>
          <cell r="P4024">
            <v>215</v>
          </cell>
        </row>
        <row r="4025">
          <cell r="C4025">
            <v>1053634</v>
          </cell>
          <cell r="J4025" t="str">
            <v>18MAR21 SSS CSH DN</v>
          </cell>
          <cell r="K4025">
            <v>11.98</v>
          </cell>
          <cell r="L4025">
            <v>100</v>
          </cell>
          <cell r="M4025" t="str">
            <v>BASE</v>
          </cell>
          <cell r="N4025">
            <v>9.1499999999999998E-2</v>
          </cell>
          <cell r="O4025">
            <v>109.64</v>
          </cell>
          <cell r="P4025">
            <v>420</v>
          </cell>
        </row>
        <row r="4026">
          <cell r="C4026">
            <v>1053637</v>
          </cell>
          <cell r="J4026" t="str">
            <v>17DEC20 LTE PHY CA1</v>
          </cell>
          <cell r="K4026">
            <v>3.56</v>
          </cell>
          <cell r="L4026">
            <v>104</v>
          </cell>
          <cell r="M4026" t="str">
            <v>BASE</v>
          </cell>
          <cell r="N4026">
            <v>0.1484</v>
          </cell>
          <cell r="O4026">
            <v>54.94</v>
          </cell>
          <cell r="P4026">
            <v>848</v>
          </cell>
        </row>
        <row r="4027">
          <cell r="C4027">
            <v>1053636</v>
          </cell>
          <cell r="J4027" t="str">
            <v>17SEP20 LTE PHY CA1</v>
          </cell>
          <cell r="K4027">
            <v>5.03</v>
          </cell>
          <cell r="L4027">
            <v>104</v>
          </cell>
          <cell r="M4027" t="str">
            <v>BASE</v>
          </cell>
          <cell r="N4027">
            <v>0.1484</v>
          </cell>
          <cell r="O4027">
            <v>77.63</v>
          </cell>
          <cell r="P4027">
            <v>862</v>
          </cell>
        </row>
        <row r="4028">
          <cell r="C4028">
            <v>1053638</v>
          </cell>
          <cell r="J4028" t="str">
            <v>18MAR21 LTE PHY CA1</v>
          </cell>
          <cell r="K4028">
            <v>3.61</v>
          </cell>
          <cell r="L4028">
            <v>104</v>
          </cell>
          <cell r="M4028" t="str">
            <v>BASE</v>
          </cell>
          <cell r="N4028">
            <v>0.1484</v>
          </cell>
          <cell r="O4028">
            <v>55.71</v>
          </cell>
          <cell r="P4028">
            <v>861</v>
          </cell>
        </row>
        <row r="4029">
          <cell r="C4029">
            <v>1053629</v>
          </cell>
          <cell r="J4029" t="str">
            <v>18MAR21 SSS CSH</v>
          </cell>
          <cell r="K4029">
            <v>11.98</v>
          </cell>
          <cell r="L4029">
            <v>100</v>
          </cell>
          <cell r="M4029" t="str">
            <v>BASE</v>
          </cell>
          <cell r="N4029">
            <v>9.1499999999999998E-2</v>
          </cell>
          <cell r="O4029">
            <v>109.64</v>
          </cell>
          <cell r="P4029">
            <v>420</v>
          </cell>
        </row>
        <row r="4030">
          <cell r="C4030">
            <v>1052509</v>
          </cell>
          <cell r="J4030" t="str">
            <v>12JUN20 FOXAI CSH DN</v>
          </cell>
          <cell r="K4030">
            <v>391.39</v>
          </cell>
          <cell r="L4030">
            <v>1</v>
          </cell>
          <cell r="M4030" t="str">
            <v>BASE</v>
          </cell>
          <cell r="N4030">
            <v>0.1045</v>
          </cell>
          <cell r="O4030">
            <v>40.9</v>
          </cell>
          <cell r="P4030">
            <v>79</v>
          </cell>
        </row>
        <row r="4031">
          <cell r="C4031">
            <v>1052507</v>
          </cell>
          <cell r="J4031" t="str">
            <v>14SEP20 ULTAI CSH DN</v>
          </cell>
          <cell r="K4031">
            <v>2571.23</v>
          </cell>
          <cell r="L4031">
            <v>1</v>
          </cell>
          <cell r="M4031" t="str">
            <v>BASE</v>
          </cell>
          <cell r="N4031">
            <v>0.22889999999999999</v>
          </cell>
          <cell r="O4031">
            <v>588.62</v>
          </cell>
          <cell r="P4031">
            <v>822</v>
          </cell>
        </row>
        <row r="4032">
          <cell r="C4032">
            <v>1052508</v>
          </cell>
          <cell r="J4032" t="str">
            <v>14DEC20 ULTAI CSH DN</v>
          </cell>
          <cell r="K4032">
            <v>2609.17</v>
          </cell>
          <cell r="L4032">
            <v>1</v>
          </cell>
          <cell r="M4032" t="str">
            <v>BASE</v>
          </cell>
          <cell r="N4032">
            <v>0.22889999999999999</v>
          </cell>
          <cell r="O4032">
            <v>597.30999999999995</v>
          </cell>
          <cell r="P4032">
            <v>835</v>
          </cell>
        </row>
        <row r="4033">
          <cell r="C4033">
            <v>1052517</v>
          </cell>
          <cell r="J4033" t="str">
            <v>14DEC20 TWTRI CSH</v>
          </cell>
          <cell r="K4033">
            <v>421.68</v>
          </cell>
          <cell r="L4033">
            <v>1</v>
          </cell>
          <cell r="M4033" t="str">
            <v>BASE</v>
          </cell>
          <cell r="N4033">
            <v>0.28399999999999997</v>
          </cell>
          <cell r="O4033">
            <v>119.76</v>
          </cell>
          <cell r="P4033">
            <v>175</v>
          </cell>
        </row>
        <row r="4034">
          <cell r="C4034">
            <v>1052516</v>
          </cell>
          <cell r="J4034" t="str">
            <v>14SEP20 TWTRI CSH</v>
          </cell>
          <cell r="K4034">
            <v>415.55</v>
          </cell>
          <cell r="L4034">
            <v>1</v>
          </cell>
          <cell r="M4034" t="str">
            <v>BASE</v>
          </cell>
          <cell r="N4034">
            <v>0.28399999999999997</v>
          </cell>
          <cell r="O4034">
            <v>118.02</v>
          </cell>
          <cell r="P4034">
            <v>172</v>
          </cell>
        </row>
        <row r="4035">
          <cell r="C4035">
            <v>1053648</v>
          </cell>
          <cell r="J4035" t="str">
            <v>14DEC20 GLDI CSH</v>
          </cell>
          <cell r="K4035">
            <v>2515.11</v>
          </cell>
          <cell r="L4035">
            <v>1</v>
          </cell>
          <cell r="M4035" t="str">
            <v>BASE</v>
          </cell>
          <cell r="N4035">
            <v>0.15379999999999999</v>
          </cell>
          <cell r="O4035">
            <v>386.89</v>
          </cell>
          <cell r="P4035">
            <v>279</v>
          </cell>
        </row>
        <row r="4036">
          <cell r="C4036">
            <v>1052515</v>
          </cell>
          <cell r="J4036" t="str">
            <v>12JUN20 TWTRI CSH</v>
          </cell>
          <cell r="K4036">
            <v>409.14</v>
          </cell>
          <cell r="L4036">
            <v>1</v>
          </cell>
          <cell r="M4036" t="str">
            <v>BASE</v>
          </cell>
          <cell r="N4036">
            <v>0.28399999999999997</v>
          </cell>
          <cell r="O4036">
            <v>116.2</v>
          </cell>
          <cell r="P4036">
            <v>169</v>
          </cell>
        </row>
        <row r="4037">
          <cell r="C4037">
            <v>1053649</v>
          </cell>
          <cell r="J4037" t="str">
            <v>14DEC20 GLDI CSH DN</v>
          </cell>
          <cell r="K4037">
            <v>2515.11</v>
          </cell>
          <cell r="L4037">
            <v>1</v>
          </cell>
          <cell r="M4037" t="str">
            <v>BASE</v>
          </cell>
          <cell r="N4037">
            <v>0.15379999999999999</v>
          </cell>
          <cell r="O4037">
            <v>386.89</v>
          </cell>
          <cell r="P4037">
            <v>279</v>
          </cell>
        </row>
        <row r="4038">
          <cell r="C4038">
            <v>1052514</v>
          </cell>
          <cell r="J4038" t="str">
            <v>14DEC20 EXW1I CSH</v>
          </cell>
          <cell r="K4038">
            <v>466.24</v>
          </cell>
          <cell r="L4038">
            <v>1</v>
          </cell>
          <cell r="M4038" t="str">
            <v>BASE</v>
          </cell>
          <cell r="N4038">
            <v>0.1091</v>
          </cell>
          <cell r="O4038">
            <v>50.85</v>
          </cell>
          <cell r="P4038">
            <v>50</v>
          </cell>
        </row>
        <row r="4039">
          <cell r="C4039">
            <v>1052513</v>
          </cell>
          <cell r="J4039" t="str">
            <v>14SEP20 EXW1I CSH</v>
          </cell>
          <cell r="K4039">
            <v>459.46</v>
          </cell>
          <cell r="L4039">
            <v>1</v>
          </cell>
          <cell r="M4039" t="str">
            <v>BASE</v>
          </cell>
          <cell r="N4039">
            <v>0.1091</v>
          </cell>
          <cell r="O4039">
            <v>50.11</v>
          </cell>
          <cell r="P4039">
            <v>49</v>
          </cell>
        </row>
        <row r="4040">
          <cell r="C4040">
            <v>1053643</v>
          </cell>
          <cell r="J4040" t="str">
            <v>17DEC20 LTE PHY DN CA1</v>
          </cell>
          <cell r="K4040">
            <v>6.7</v>
          </cell>
          <cell r="L4040">
            <v>104</v>
          </cell>
          <cell r="M4040" t="str">
            <v>BASE</v>
          </cell>
          <cell r="N4040">
            <v>0.1484</v>
          </cell>
          <cell r="O4040">
            <v>103.4</v>
          </cell>
          <cell r="P4040">
            <v>903</v>
          </cell>
        </row>
        <row r="4041">
          <cell r="C4041">
            <v>1053644</v>
          </cell>
          <cell r="J4041" t="str">
            <v>18MAR21 LTE PHY DN CA1</v>
          </cell>
          <cell r="K4041">
            <v>6.8</v>
          </cell>
          <cell r="L4041">
            <v>104</v>
          </cell>
          <cell r="M4041" t="str">
            <v>BASE</v>
          </cell>
          <cell r="N4041">
            <v>0.1484</v>
          </cell>
          <cell r="O4041">
            <v>104.94</v>
          </cell>
          <cell r="P4041">
            <v>917</v>
          </cell>
        </row>
        <row r="4042">
          <cell r="C4042">
            <v>1052512</v>
          </cell>
          <cell r="J4042" t="str">
            <v>12JUN20 EXW1I CSH</v>
          </cell>
          <cell r="K4042">
            <v>452.37</v>
          </cell>
          <cell r="L4042">
            <v>1</v>
          </cell>
          <cell r="M4042" t="str">
            <v>BASE</v>
          </cell>
          <cell r="N4042">
            <v>0.1091</v>
          </cell>
          <cell r="O4042">
            <v>49.33</v>
          </cell>
          <cell r="P4042">
            <v>49</v>
          </cell>
        </row>
        <row r="4043">
          <cell r="C4043">
            <v>1052511</v>
          </cell>
          <cell r="J4043" t="str">
            <v>14DEC20 FOXAI CSH DN</v>
          </cell>
          <cell r="K4043">
            <v>403.39</v>
          </cell>
          <cell r="L4043">
            <v>1</v>
          </cell>
          <cell r="M4043" t="str">
            <v>BASE</v>
          </cell>
          <cell r="N4043">
            <v>0.1045</v>
          </cell>
          <cell r="O4043">
            <v>42.15</v>
          </cell>
          <cell r="P4043">
            <v>81</v>
          </cell>
        </row>
        <row r="4044">
          <cell r="C4044">
            <v>1052510</v>
          </cell>
          <cell r="J4044" t="str">
            <v>14SEP20 FOXAI CSH DN</v>
          </cell>
          <cell r="K4044">
            <v>397.53</v>
          </cell>
          <cell r="L4044">
            <v>1</v>
          </cell>
          <cell r="M4044" t="str">
            <v>BASE</v>
          </cell>
          <cell r="N4044">
            <v>0.1045</v>
          </cell>
          <cell r="O4044">
            <v>41.54</v>
          </cell>
          <cell r="P4044">
            <v>80</v>
          </cell>
        </row>
        <row r="4045">
          <cell r="C4045">
            <v>1053642</v>
          </cell>
          <cell r="J4045" t="str">
            <v>17SEP20 LTE PHY DN CA1</v>
          </cell>
          <cell r="K4045">
            <v>6.6</v>
          </cell>
          <cell r="L4045">
            <v>104</v>
          </cell>
          <cell r="M4045" t="str">
            <v>BASE</v>
          </cell>
          <cell r="N4045">
            <v>0.1484</v>
          </cell>
          <cell r="O4045">
            <v>101.85</v>
          </cell>
          <cell r="P4045">
            <v>889</v>
          </cell>
        </row>
        <row r="4046">
          <cell r="C4046">
            <v>1052518</v>
          </cell>
          <cell r="J4046" t="str">
            <v>12JUN20 ADSI CSH DN</v>
          </cell>
          <cell r="K4046">
            <v>3185.3</v>
          </cell>
          <cell r="L4046">
            <v>1</v>
          </cell>
          <cell r="M4046" t="str">
            <v>BASE</v>
          </cell>
          <cell r="N4046">
            <v>0.19109999999999999</v>
          </cell>
          <cell r="O4046">
            <v>608.67999999999995</v>
          </cell>
          <cell r="P4046">
            <v>677</v>
          </cell>
        </row>
        <row r="4047">
          <cell r="C4047">
            <v>1052519</v>
          </cell>
          <cell r="J4047" t="str">
            <v>14SEP20 ADSI CSH DN</v>
          </cell>
          <cell r="K4047">
            <v>3235.2</v>
          </cell>
          <cell r="L4047">
            <v>1</v>
          </cell>
          <cell r="M4047" t="str">
            <v>BASE</v>
          </cell>
          <cell r="N4047">
            <v>0.19109999999999999</v>
          </cell>
          <cell r="O4047">
            <v>618.22</v>
          </cell>
          <cell r="P4047">
            <v>688</v>
          </cell>
        </row>
        <row r="4048">
          <cell r="C4048">
            <v>1052526</v>
          </cell>
          <cell r="J4048" t="str">
            <v>14DEC20 TGTI CSH</v>
          </cell>
          <cell r="K4048">
            <v>1767.56</v>
          </cell>
          <cell r="L4048">
            <v>1</v>
          </cell>
          <cell r="M4048" t="str">
            <v>BASE</v>
          </cell>
          <cell r="N4048">
            <v>0.15010000000000001</v>
          </cell>
          <cell r="O4048">
            <v>265.33</v>
          </cell>
          <cell r="P4048">
            <v>274</v>
          </cell>
        </row>
        <row r="4049">
          <cell r="C4049">
            <v>1052525</v>
          </cell>
          <cell r="J4049" t="str">
            <v>14SEP20 TGTI CSH</v>
          </cell>
          <cell r="K4049">
            <v>1741.85</v>
          </cell>
          <cell r="L4049">
            <v>1</v>
          </cell>
          <cell r="M4049" t="str">
            <v>BASE</v>
          </cell>
          <cell r="N4049">
            <v>0.15010000000000001</v>
          </cell>
          <cell r="O4049">
            <v>261.47000000000003</v>
          </cell>
          <cell r="P4049">
            <v>269</v>
          </cell>
        </row>
        <row r="4050">
          <cell r="C4050">
            <v>1053658</v>
          </cell>
          <cell r="J4050" t="str">
            <v>17SEP20 TXT PHY</v>
          </cell>
          <cell r="K4050">
            <v>116.58</v>
          </cell>
          <cell r="L4050">
            <v>100</v>
          </cell>
          <cell r="M4050" t="str">
            <v>BASE</v>
          </cell>
          <cell r="N4050">
            <v>0.17829999999999999</v>
          </cell>
          <cell r="O4050">
            <v>2079.0300000000002</v>
          </cell>
          <cell r="P4050">
            <v>13148</v>
          </cell>
        </row>
        <row r="4051">
          <cell r="C4051">
            <v>1052528</v>
          </cell>
          <cell r="J4051" t="str">
            <v>14SEP20 TGTI CSH DN</v>
          </cell>
          <cell r="K4051">
            <v>1741.85</v>
          </cell>
          <cell r="L4051">
            <v>1</v>
          </cell>
          <cell r="M4051" t="str">
            <v>BASE</v>
          </cell>
          <cell r="N4051">
            <v>0.15010000000000001</v>
          </cell>
          <cell r="O4051">
            <v>261.47000000000003</v>
          </cell>
          <cell r="P4051">
            <v>269</v>
          </cell>
        </row>
        <row r="4052">
          <cell r="C4052">
            <v>1052527</v>
          </cell>
          <cell r="J4052" t="str">
            <v>12JUN20 TGTI CSH DN</v>
          </cell>
          <cell r="K4052">
            <v>1714.99</v>
          </cell>
          <cell r="L4052">
            <v>1</v>
          </cell>
          <cell r="M4052" t="str">
            <v>BASE</v>
          </cell>
          <cell r="N4052">
            <v>0.15010000000000001</v>
          </cell>
          <cell r="O4052">
            <v>257.44</v>
          </cell>
          <cell r="P4052">
            <v>265</v>
          </cell>
        </row>
        <row r="4053">
          <cell r="C4053">
            <v>1053659</v>
          </cell>
          <cell r="J4053" t="str">
            <v>17DEC20 TXT PHY</v>
          </cell>
          <cell r="K4053">
            <v>118.3</v>
          </cell>
          <cell r="L4053">
            <v>100</v>
          </cell>
          <cell r="M4053" t="str">
            <v>BASE</v>
          </cell>
          <cell r="N4053">
            <v>0.17829999999999999</v>
          </cell>
          <cell r="O4053">
            <v>2109.6999999999998</v>
          </cell>
          <cell r="P4053">
            <v>13354</v>
          </cell>
        </row>
        <row r="4054">
          <cell r="C4054">
            <v>1052522</v>
          </cell>
          <cell r="J4054" t="str">
            <v>14SEP20 EIXI CSH</v>
          </cell>
          <cell r="K4054">
            <v>885.86</v>
          </cell>
          <cell r="L4054">
            <v>1</v>
          </cell>
          <cell r="M4054" t="str">
            <v>BASE</v>
          </cell>
          <cell r="N4054">
            <v>0.18859999999999999</v>
          </cell>
          <cell r="O4054">
            <v>167.03</v>
          </cell>
          <cell r="P4054">
            <v>164</v>
          </cell>
        </row>
        <row r="4055">
          <cell r="C4055">
            <v>1053657</v>
          </cell>
          <cell r="J4055" t="str">
            <v>18JUN20 TXT PHY</v>
          </cell>
          <cell r="K4055">
            <v>114.84</v>
          </cell>
          <cell r="L4055">
            <v>100</v>
          </cell>
          <cell r="M4055" t="str">
            <v>BASE</v>
          </cell>
          <cell r="N4055">
            <v>0.17829999999999999</v>
          </cell>
          <cell r="O4055">
            <v>2048</v>
          </cell>
          <cell r="P4055">
            <v>12941</v>
          </cell>
        </row>
        <row r="4056">
          <cell r="C4056">
            <v>1052521</v>
          </cell>
          <cell r="J4056" t="str">
            <v>12JUN20 EIXI CSH</v>
          </cell>
          <cell r="K4056">
            <v>872.19</v>
          </cell>
          <cell r="L4056">
            <v>1</v>
          </cell>
          <cell r="M4056" t="str">
            <v>BASE</v>
          </cell>
          <cell r="N4056">
            <v>0.18859999999999999</v>
          </cell>
          <cell r="O4056">
            <v>164.45</v>
          </cell>
          <cell r="P4056">
            <v>161</v>
          </cell>
        </row>
        <row r="4057">
          <cell r="C4057">
            <v>1053654</v>
          </cell>
          <cell r="J4057" t="str">
            <v>18MAR21 BSK082 PHY DN</v>
          </cell>
          <cell r="K4057">
            <v>25.1</v>
          </cell>
          <cell r="L4057">
            <v>100</v>
          </cell>
          <cell r="M4057" t="str">
            <v>BASE</v>
          </cell>
          <cell r="N4057">
            <v>0.17829999999999999</v>
          </cell>
          <cell r="O4057">
            <v>447.62</v>
          </cell>
          <cell r="P4057">
            <v>713</v>
          </cell>
        </row>
        <row r="4058">
          <cell r="C4058">
            <v>1052524</v>
          </cell>
          <cell r="J4058" t="str">
            <v>12JUN20 TGTI CSH</v>
          </cell>
          <cell r="K4058">
            <v>1714.99</v>
          </cell>
          <cell r="L4058">
            <v>1</v>
          </cell>
          <cell r="M4058" t="str">
            <v>BASE</v>
          </cell>
          <cell r="N4058">
            <v>0.15010000000000001</v>
          </cell>
          <cell r="O4058">
            <v>257.44</v>
          </cell>
          <cell r="P4058">
            <v>265</v>
          </cell>
        </row>
        <row r="4059">
          <cell r="C4059">
            <v>1052523</v>
          </cell>
          <cell r="J4059" t="str">
            <v>14DEC20 EIXI CSH</v>
          </cell>
          <cell r="K4059">
            <v>898.93</v>
          </cell>
          <cell r="L4059">
            <v>1</v>
          </cell>
          <cell r="M4059" t="str">
            <v>BASE</v>
          </cell>
          <cell r="N4059">
            <v>0.18859999999999999</v>
          </cell>
          <cell r="O4059">
            <v>169.5</v>
          </cell>
          <cell r="P4059">
            <v>167</v>
          </cell>
        </row>
        <row r="4060">
          <cell r="C4060">
            <v>1052520</v>
          </cell>
          <cell r="J4060" t="str">
            <v>14DEC20 ADSI CSH DN</v>
          </cell>
          <cell r="K4060">
            <v>3282.94</v>
          </cell>
          <cell r="L4060">
            <v>1</v>
          </cell>
          <cell r="M4060" t="str">
            <v>BASE</v>
          </cell>
          <cell r="N4060">
            <v>0.19109999999999999</v>
          </cell>
          <cell r="O4060">
            <v>627.34</v>
          </cell>
          <cell r="P4060">
            <v>699</v>
          </cell>
        </row>
        <row r="4061">
          <cell r="C4061">
            <v>1053650</v>
          </cell>
          <cell r="J4061" t="str">
            <v>18FEB21 DCAP</v>
          </cell>
          <cell r="K4061">
            <v>11654</v>
          </cell>
          <cell r="L4061">
            <v>10</v>
          </cell>
          <cell r="M4061" t="str">
            <v>BASE</v>
          </cell>
          <cell r="N4061">
            <v>0.1061</v>
          </cell>
          <cell r="O4061">
            <v>12366.03</v>
          </cell>
          <cell r="P4061">
            <v>21041</v>
          </cell>
        </row>
        <row r="4062">
          <cell r="C4062">
            <v>1053651</v>
          </cell>
          <cell r="J4062" t="str">
            <v>18MAR21 BSK082 PHY</v>
          </cell>
          <cell r="K4062">
            <v>24.3</v>
          </cell>
          <cell r="L4062">
            <v>100</v>
          </cell>
          <cell r="M4062" t="str">
            <v>BASE</v>
          </cell>
          <cell r="N4062">
            <v>0.17829999999999999</v>
          </cell>
          <cell r="O4062">
            <v>433.35</v>
          </cell>
          <cell r="P4062">
            <v>693</v>
          </cell>
        </row>
        <row r="4063">
          <cell r="C4063">
            <v>1051787</v>
          </cell>
          <cell r="J4063" t="str">
            <v>18MAR21 ITU PHY DN</v>
          </cell>
          <cell r="K4063">
            <v>0.98</v>
          </cell>
          <cell r="L4063">
            <v>100</v>
          </cell>
          <cell r="M4063" t="str">
            <v>BASE</v>
          </cell>
          <cell r="N4063">
            <v>0.66859999999999997</v>
          </cell>
          <cell r="O4063">
            <v>65.52</v>
          </cell>
          <cell r="P4063">
            <v>225</v>
          </cell>
        </row>
        <row r="4064">
          <cell r="C4064">
            <v>1051786</v>
          </cell>
          <cell r="J4064" t="str">
            <v>14DEC20 IMBI CSH DN</v>
          </cell>
          <cell r="K4064">
            <v>276.61</v>
          </cell>
          <cell r="L4064">
            <v>1</v>
          </cell>
          <cell r="M4064" t="str">
            <v>BASE</v>
          </cell>
          <cell r="N4064">
            <v>0.15359999999999999</v>
          </cell>
          <cell r="O4064">
            <v>42.48</v>
          </cell>
          <cell r="P4064">
            <v>32</v>
          </cell>
        </row>
        <row r="4065">
          <cell r="C4065">
            <v>1051785</v>
          </cell>
          <cell r="J4065" t="str">
            <v>14SEP20 IMBI CSH DN</v>
          </cell>
          <cell r="K4065">
            <v>272.58999999999997</v>
          </cell>
          <cell r="L4065">
            <v>1</v>
          </cell>
          <cell r="M4065" t="str">
            <v>BASE</v>
          </cell>
          <cell r="N4065">
            <v>0.15359999999999999</v>
          </cell>
          <cell r="O4065">
            <v>41.86</v>
          </cell>
          <cell r="P4065">
            <v>31</v>
          </cell>
        </row>
        <row r="4066">
          <cell r="C4066">
            <v>1051784</v>
          </cell>
          <cell r="J4066" t="str">
            <v>12JUN20 IMBI CSH DN</v>
          </cell>
          <cell r="K4066">
            <v>268.39</v>
          </cell>
          <cell r="L4066">
            <v>1</v>
          </cell>
          <cell r="M4066" t="str">
            <v>BASE</v>
          </cell>
          <cell r="N4066">
            <v>0.15359999999999999</v>
          </cell>
          <cell r="O4066">
            <v>41.22</v>
          </cell>
          <cell r="P4066">
            <v>31</v>
          </cell>
        </row>
        <row r="4067">
          <cell r="C4067">
            <v>1051789</v>
          </cell>
          <cell r="J4067" t="str">
            <v>14SEP20 JDOI CSH DN</v>
          </cell>
          <cell r="K4067">
            <v>642.98</v>
          </cell>
          <cell r="L4067">
            <v>1</v>
          </cell>
          <cell r="M4067" t="str">
            <v>BASE</v>
          </cell>
          <cell r="N4067">
            <v>0.12620000000000001</v>
          </cell>
          <cell r="O4067">
            <v>81.13</v>
          </cell>
          <cell r="P4067">
            <v>209</v>
          </cell>
        </row>
        <row r="4068">
          <cell r="C4068">
            <v>1051788</v>
          </cell>
          <cell r="J4068" t="str">
            <v>18MAR21 ITU PHY DN CA1</v>
          </cell>
          <cell r="K4068">
            <v>0.98</v>
          </cell>
          <cell r="L4068">
            <v>110</v>
          </cell>
          <cell r="M4068" t="str">
            <v>BASE</v>
          </cell>
          <cell r="N4068">
            <v>0.66859999999999997</v>
          </cell>
          <cell r="O4068">
            <v>72.08</v>
          </cell>
          <cell r="P4068">
            <v>247</v>
          </cell>
        </row>
        <row r="4069">
          <cell r="C4069">
            <v>1052529</v>
          </cell>
          <cell r="J4069" t="str">
            <v>14DEC20 TGTI CSH DN</v>
          </cell>
          <cell r="K4069">
            <v>1767.56</v>
          </cell>
          <cell r="L4069">
            <v>1</v>
          </cell>
          <cell r="M4069" t="str">
            <v>BASE</v>
          </cell>
          <cell r="N4069">
            <v>0.15010000000000001</v>
          </cell>
          <cell r="O4069">
            <v>265.33</v>
          </cell>
          <cell r="P4069">
            <v>274</v>
          </cell>
        </row>
        <row r="4070">
          <cell r="C4070">
            <v>1051783</v>
          </cell>
          <cell r="J4070" t="str">
            <v>14DEC20 IEFI CSH DN</v>
          </cell>
          <cell r="K4070">
            <v>2091.35</v>
          </cell>
          <cell r="L4070">
            <v>1</v>
          </cell>
          <cell r="M4070" t="str">
            <v>BASE</v>
          </cell>
          <cell r="N4070">
            <v>8.4900000000000003E-2</v>
          </cell>
          <cell r="O4070">
            <v>177.59</v>
          </cell>
          <cell r="P4070">
            <v>167</v>
          </cell>
        </row>
        <row r="4071">
          <cell r="C4071">
            <v>1051782</v>
          </cell>
          <cell r="J4071" t="str">
            <v>14SEP20 IEFI CSH DN</v>
          </cell>
          <cell r="K4071">
            <v>2060.94</v>
          </cell>
          <cell r="L4071">
            <v>1</v>
          </cell>
          <cell r="M4071" t="str">
            <v>BASE</v>
          </cell>
          <cell r="N4071">
            <v>8.4900000000000003E-2</v>
          </cell>
          <cell r="O4071">
            <v>175.01</v>
          </cell>
          <cell r="P4071">
            <v>164</v>
          </cell>
        </row>
        <row r="4072">
          <cell r="C4072">
            <v>1051781</v>
          </cell>
          <cell r="J4072" t="str">
            <v>12JUN20 IEFI CSH DN</v>
          </cell>
          <cell r="K4072">
            <v>2029.15</v>
          </cell>
          <cell r="L4072">
            <v>1</v>
          </cell>
          <cell r="M4072" t="str">
            <v>BASE</v>
          </cell>
          <cell r="N4072">
            <v>8.4900000000000003E-2</v>
          </cell>
          <cell r="O4072">
            <v>172.31</v>
          </cell>
          <cell r="P4072">
            <v>162</v>
          </cell>
        </row>
        <row r="4073">
          <cell r="C4073">
            <v>1051780</v>
          </cell>
          <cell r="J4073" t="str">
            <v>14DEC20 IBMI CSH DN</v>
          </cell>
          <cell r="K4073">
            <v>1751</v>
          </cell>
          <cell r="L4073">
            <v>1</v>
          </cell>
          <cell r="M4073" t="str">
            <v>BASE</v>
          </cell>
          <cell r="N4073">
            <v>0.14119999999999999</v>
          </cell>
          <cell r="O4073">
            <v>247.21</v>
          </cell>
          <cell r="P4073">
            <v>191</v>
          </cell>
        </row>
        <row r="4074">
          <cell r="C4074">
            <v>1052535</v>
          </cell>
          <cell r="J4074" t="str">
            <v>14DEC20 GENI CSH DN</v>
          </cell>
          <cell r="K4074">
            <v>115.66</v>
          </cell>
          <cell r="L4074">
            <v>1</v>
          </cell>
          <cell r="M4074" t="str">
            <v>BASE</v>
          </cell>
          <cell r="N4074">
            <v>0.19409999999999999</v>
          </cell>
          <cell r="O4074">
            <v>22.45</v>
          </cell>
          <cell r="P4074">
            <v>25</v>
          </cell>
        </row>
        <row r="4075">
          <cell r="C4075">
            <v>1052534</v>
          </cell>
          <cell r="J4075" t="str">
            <v>14SEP20 GENI CSH DN</v>
          </cell>
          <cell r="K4075">
            <v>113.98</v>
          </cell>
          <cell r="L4075">
            <v>1</v>
          </cell>
          <cell r="M4075" t="str">
            <v>BASE</v>
          </cell>
          <cell r="N4075">
            <v>0.19409999999999999</v>
          </cell>
          <cell r="O4075">
            <v>22.13</v>
          </cell>
          <cell r="P4075">
            <v>25</v>
          </cell>
        </row>
        <row r="4076">
          <cell r="C4076">
            <v>1052533</v>
          </cell>
          <cell r="J4076" t="str">
            <v>12JUN20 GENI CSH DN</v>
          </cell>
          <cell r="K4076">
            <v>112.22</v>
          </cell>
          <cell r="L4076">
            <v>1</v>
          </cell>
          <cell r="M4076" t="str">
            <v>BASE</v>
          </cell>
          <cell r="N4076">
            <v>0.19409999999999999</v>
          </cell>
          <cell r="O4076">
            <v>21.78</v>
          </cell>
          <cell r="P4076">
            <v>25</v>
          </cell>
        </row>
        <row r="4077">
          <cell r="C4077">
            <v>1053667</v>
          </cell>
          <cell r="J4077" t="str">
            <v>18MAR21 TXT CSH CFD RODI</v>
          </cell>
          <cell r="K4077">
            <v>113</v>
          </cell>
          <cell r="L4077">
            <v>1</v>
          </cell>
          <cell r="M4077" t="str">
            <v>BASE</v>
          </cell>
          <cell r="N4077">
            <v>0.17829999999999999</v>
          </cell>
          <cell r="O4077">
            <v>20.149999999999999</v>
          </cell>
          <cell r="P4077">
            <v>127</v>
          </cell>
        </row>
        <row r="4078">
          <cell r="C4078">
            <v>1052532</v>
          </cell>
          <cell r="J4078" t="str">
            <v>14DEC20 EIXI CSH DN</v>
          </cell>
          <cell r="K4078">
            <v>898.93</v>
          </cell>
          <cell r="L4078">
            <v>1</v>
          </cell>
          <cell r="M4078" t="str">
            <v>BASE</v>
          </cell>
          <cell r="N4078">
            <v>0.18859999999999999</v>
          </cell>
          <cell r="O4078">
            <v>169.5</v>
          </cell>
          <cell r="P4078">
            <v>167</v>
          </cell>
        </row>
        <row r="4079">
          <cell r="C4079">
            <v>1053668</v>
          </cell>
          <cell r="J4079" t="str">
            <v>18MAR21 TXT CSH CFD SABOR</v>
          </cell>
          <cell r="K4079">
            <v>113</v>
          </cell>
          <cell r="L4079">
            <v>1</v>
          </cell>
          <cell r="M4079" t="str">
            <v>BASE</v>
          </cell>
          <cell r="N4079">
            <v>0.17829999999999999</v>
          </cell>
          <cell r="O4079">
            <v>20.149999999999999</v>
          </cell>
          <cell r="P4079">
            <v>127</v>
          </cell>
        </row>
        <row r="4080">
          <cell r="C4080">
            <v>1052539</v>
          </cell>
          <cell r="J4080" t="str">
            <v>12JUN20 EXW1I CSH DN</v>
          </cell>
          <cell r="K4080">
            <v>452.37</v>
          </cell>
          <cell r="L4080">
            <v>1</v>
          </cell>
          <cell r="M4080" t="str">
            <v>BASE</v>
          </cell>
          <cell r="N4080">
            <v>0.1091</v>
          </cell>
          <cell r="O4080">
            <v>49.33</v>
          </cell>
          <cell r="P4080">
            <v>49</v>
          </cell>
        </row>
        <row r="4081">
          <cell r="C4081">
            <v>1053669</v>
          </cell>
          <cell r="J4081" t="str">
            <v>17JUN21 ABG PHY DN</v>
          </cell>
          <cell r="K4081">
            <v>115.65</v>
          </cell>
          <cell r="L4081">
            <v>100</v>
          </cell>
          <cell r="M4081" t="str">
            <v>BASE</v>
          </cell>
          <cell r="N4081">
            <v>0.1147</v>
          </cell>
          <cell r="O4081">
            <v>1326.44</v>
          </cell>
          <cell r="P4081">
            <v>1872</v>
          </cell>
        </row>
        <row r="4082">
          <cell r="C4082">
            <v>1052538</v>
          </cell>
          <cell r="J4082" t="str">
            <v>14DEC20 CRMI CSH DN</v>
          </cell>
          <cell r="K4082">
            <v>2263.08</v>
          </cell>
          <cell r="L4082">
            <v>1</v>
          </cell>
          <cell r="M4082" t="str">
            <v>BASE</v>
          </cell>
          <cell r="N4082">
            <v>0.1174</v>
          </cell>
          <cell r="O4082">
            <v>265.76</v>
          </cell>
          <cell r="P4082">
            <v>369</v>
          </cell>
        </row>
        <row r="4083">
          <cell r="C4083">
            <v>1052537</v>
          </cell>
          <cell r="J4083" t="str">
            <v>14SEP20 CRMI CSH DN</v>
          </cell>
          <cell r="K4083">
            <v>2230.17</v>
          </cell>
          <cell r="L4083">
            <v>1</v>
          </cell>
          <cell r="M4083" t="str">
            <v>BASE</v>
          </cell>
          <cell r="N4083">
            <v>0.1174</v>
          </cell>
          <cell r="O4083">
            <v>261.89999999999998</v>
          </cell>
          <cell r="P4083">
            <v>363</v>
          </cell>
        </row>
        <row r="4084">
          <cell r="C4084">
            <v>1052536</v>
          </cell>
          <cell r="J4084" t="str">
            <v>12JUN20 CRMI CSH DN</v>
          </cell>
          <cell r="K4084">
            <v>2195.77</v>
          </cell>
          <cell r="L4084">
            <v>1</v>
          </cell>
          <cell r="M4084" t="str">
            <v>BASE</v>
          </cell>
          <cell r="N4084">
            <v>0.1174</v>
          </cell>
          <cell r="O4084">
            <v>257.86</v>
          </cell>
          <cell r="P4084">
            <v>357</v>
          </cell>
        </row>
        <row r="4085">
          <cell r="C4085">
            <v>1053660</v>
          </cell>
          <cell r="J4085" t="str">
            <v>18MAR21 TXT PHY</v>
          </cell>
          <cell r="K4085">
            <v>120.02</v>
          </cell>
          <cell r="L4085">
            <v>100</v>
          </cell>
          <cell r="M4085" t="str">
            <v>BASE</v>
          </cell>
          <cell r="N4085">
            <v>0.17829999999999999</v>
          </cell>
          <cell r="O4085">
            <v>2140.38</v>
          </cell>
          <cell r="P4085">
            <v>13563</v>
          </cell>
        </row>
        <row r="4086">
          <cell r="C4086">
            <v>1052531</v>
          </cell>
          <cell r="J4086" t="str">
            <v>14SEP20 EIXI CSH DN</v>
          </cell>
          <cell r="K4086">
            <v>885.86</v>
          </cell>
          <cell r="L4086">
            <v>1</v>
          </cell>
          <cell r="M4086" t="str">
            <v>BASE</v>
          </cell>
          <cell r="N4086">
            <v>0.18859999999999999</v>
          </cell>
          <cell r="O4086">
            <v>167.03</v>
          </cell>
          <cell r="P4086">
            <v>164</v>
          </cell>
        </row>
        <row r="4087">
          <cell r="C4087">
            <v>1052530</v>
          </cell>
          <cell r="J4087" t="str">
            <v>12JUN20 EIXI CSH DN</v>
          </cell>
          <cell r="K4087">
            <v>872.19</v>
          </cell>
          <cell r="L4087">
            <v>1</v>
          </cell>
          <cell r="M4087" t="str">
            <v>BASE</v>
          </cell>
          <cell r="N4087">
            <v>0.18859999999999999</v>
          </cell>
          <cell r="O4087">
            <v>164.45</v>
          </cell>
          <cell r="P4087">
            <v>161</v>
          </cell>
        </row>
        <row r="4088">
          <cell r="C4088">
            <v>1053664</v>
          </cell>
          <cell r="J4088" t="str">
            <v>18MAR21 TXT PHY DN</v>
          </cell>
          <cell r="K4088">
            <v>120.02</v>
          </cell>
          <cell r="L4088">
            <v>100</v>
          </cell>
          <cell r="M4088" t="str">
            <v>BASE</v>
          </cell>
          <cell r="N4088">
            <v>0.17829999999999999</v>
          </cell>
          <cell r="O4088">
            <v>2140.38</v>
          </cell>
          <cell r="P4088">
            <v>13563</v>
          </cell>
        </row>
        <row r="4089">
          <cell r="C4089">
            <v>1051796</v>
          </cell>
          <cell r="J4089" t="str">
            <v>14DEC20 JPMI CSH DN</v>
          </cell>
          <cell r="K4089">
            <v>1566.55</v>
          </cell>
          <cell r="L4089">
            <v>1</v>
          </cell>
          <cell r="M4089" t="str">
            <v>BASE</v>
          </cell>
          <cell r="N4089">
            <v>0.18260000000000001</v>
          </cell>
          <cell r="O4089">
            <v>286</v>
          </cell>
          <cell r="P4089">
            <v>458</v>
          </cell>
        </row>
        <row r="4090">
          <cell r="C4090">
            <v>1051795</v>
          </cell>
          <cell r="J4090" t="str">
            <v>14SEP20 JPMI CSH DN</v>
          </cell>
          <cell r="K4090">
            <v>1543.77</v>
          </cell>
          <cell r="L4090">
            <v>1</v>
          </cell>
          <cell r="M4090" t="str">
            <v>BASE</v>
          </cell>
          <cell r="N4090">
            <v>0.18260000000000001</v>
          </cell>
          <cell r="O4090">
            <v>281.83999999999997</v>
          </cell>
          <cell r="P4090">
            <v>451</v>
          </cell>
        </row>
        <row r="4091">
          <cell r="C4091">
            <v>1051790</v>
          </cell>
          <cell r="J4091" t="str">
            <v>14DEC20 JDOI CSH DN</v>
          </cell>
          <cell r="K4091">
            <v>652.46</v>
          </cell>
          <cell r="L4091">
            <v>1</v>
          </cell>
          <cell r="M4091" t="str">
            <v>BASE</v>
          </cell>
          <cell r="N4091">
            <v>0.12620000000000001</v>
          </cell>
          <cell r="O4091">
            <v>82.33</v>
          </cell>
          <cell r="P4091">
            <v>213</v>
          </cell>
        </row>
        <row r="4092">
          <cell r="C4092">
            <v>1051794</v>
          </cell>
          <cell r="J4092" t="str">
            <v>12JUN20 JPMI CSH DN</v>
          </cell>
          <cell r="K4092">
            <v>1519.96</v>
          </cell>
          <cell r="L4092">
            <v>1</v>
          </cell>
          <cell r="M4092" t="str">
            <v>BASE</v>
          </cell>
          <cell r="N4092">
            <v>0.18260000000000001</v>
          </cell>
          <cell r="O4092">
            <v>277.49</v>
          </cell>
          <cell r="P4092">
            <v>443</v>
          </cell>
        </row>
        <row r="4093">
          <cell r="C4093">
            <v>1053678</v>
          </cell>
          <cell r="J4093" t="str">
            <v>21JAN21 ANG CSH</v>
          </cell>
          <cell r="K4093">
            <v>319.55</v>
          </cell>
          <cell r="L4093">
            <v>100</v>
          </cell>
          <cell r="M4093" t="str">
            <v>BASE</v>
          </cell>
          <cell r="N4093">
            <v>0.29170000000000001</v>
          </cell>
          <cell r="O4093">
            <v>9321.56</v>
          </cell>
          <cell r="P4093">
            <v>4585</v>
          </cell>
        </row>
        <row r="4094">
          <cell r="C4094">
            <v>1052544</v>
          </cell>
          <cell r="J4094" t="str">
            <v>18MAR21 RBX PHY DN</v>
          </cell>
          <cell r="K4094">
            <v>19.13</v>
          </cell>
          <cell r="L4094">
            <v>100</v>
          </cell>
          <cell r="M4094" t="str">
            <v>BASE</v>
          </cell>
          <cell r="N4094">
            <v>0.15310000000000001</v>
          </cell>
          <cell r="O4094">
            <v>292.89</v>
          </cell>
          <cell r="P4094">
            <v>2349</v>
          </cell>
        </row>
        <row r="4095">
          <cell r="C4095">
            <v>1052543</v>
          </cell>
          <cell r="J4095" t="str">
            <v>17DEC20 RBX PHY DN</v>
          </cell>
          <cell r="K4095">
            <v>18.850000000000001</v>
          </cell>
          <cell r="L4095">
            <v>100</v>
          </cell>
          <cell r="M4095" t="str">
            <v>BASE</v>
          </cell>
          <cell r="N4095">
            <v>0.15310000000000001</v>
          </cell>
          <cell r="O4095">
            <v>288.60000000000002</v>
          </cell>
          <cell r="P4095">
            <v>2313</v>
          </cell>
        </row>
        <row r="4096">
          <cell r="C4096">
            <v>1053679</v>
          </cell>
          <cell r="J4096" t="str">
            <v>18FEB21 ANG CSH</v>
          </cell>
          <cell r="K4096">
            <v>321.02</v>
          </cell>
          <cell r="L4096">
            <v>100</v>
          </cell>
          <cell r="M4096" t="str">
            <v>BASE</v>
          </cell>
          <cell r="N4096">
            <v>0.29170000000000001</v>
          </cell>
          <cell r="O4096">
            <v>9364.44</v>
          </cell>
          <cell r="P4096">
            <v>4607</v>
          </cell>
        </row>
        <row r="4097">
          <cell r="C4097">
            <v>1053676</v>
          </cell>
          <cell r="J4097" t="str">
            <v>17JUN21 AMS PHY DN</v>
          </cell>
          <cell r="K4097">
            <v>678.34</v>
          </cell>
          <cell r="L4097">
            <v>100</v>
          </cell>
          <cell r="M4097" t="str">
            <v>BASE</v>
          </cell>
          <cell r="N4097">
            <v>0.21510000000000001</v>
          </cell>
          <cell r="O4097">
            <v>14591.79</v>
          </cell>
          <cell r="P4097">
            <v>20855</v>
          </cell>
        </row>
        <row r="4098">
          <cell r="C4098">
            <v>1053677</v>
          </cell>
          <cell r="J4098" t="str">
            <v>17JUN21 ANG PHY DN</v>
          </cell>
          <cell r="K4098">
            <v>327.16000000000003</v>
          </cell>
          <cell r="L4098">
            <v>100</v>
          </cell>
          <cell r="M4098" t="str">
            <v>BASE</v>
          </cell>
          <cell r="N4098">
            <v>0.29170000000000001</v>
          </cell>
          <cell r="O4098">
            <v>9543.5499999999993</v>
          </cell>
          <cell r="P4098">
            <v>4701</v>
          </cell>
        </row>
        <row r="4099">
          <cell r="C4099">
            <v>1052548</v>
          </cell>
          <cell r="J4099" t="str">
            <v>18MAR21 ABG CSH CFD RODI</v>
          </cell>
          <cell r="K4099">
            <v>107.32</v>
          </cell>
          <cell r="L4099">
            <v>1</v>
          </cell>
          <cell r="M4099" t="str">
            <v>BASE</v>
          </cell>
          <cell r="N4099">
            <v>0.1147</v>
          </cell>
          <cell r="O4099">
            <v>12.31</v>
          </cell>
          <cell r="P4099">
            <v>18</v>
          </cell>
        </row>
        <row r="4100">
          <cell r="C4100">
            <v>1052549</v>
          </cell>
          <cell r="J4100" t="str">
            <v>18MAR21 ABG CSH CFD SABOR</v>
          </cell>
          <cell r="K4100">
            <v>107.32</v>
          </cell>
          <cell r="L4100">
            <v>1</v>
          </cell>
          <cell r="M4100" t="str">
            <v>BASE</v>
          </cell>
          <cell r="N4100">
            <v>0.1147</v>
          </cell>
          <cell r="O4100">
            <v>12.31</v>
          </cell>
          <cell r="P4100">
            <v>18</v>
          </cell>
        </row>
        <row r="4101">
          <cell r="C4101">
            <v>1053670</v>
          </cell>
          <cell r="J4101" t="str">
            <v>17JUN21 ABG CSH DN</v>
          </cell>
          <cell r="K4101">
            <v>115.65</v>
          </cell>
          <cell r="L4101">
            <v>100</v>
          </cell>
          <cell r="M4101" t="str">
            <v>BASE</v>
          </cell>
          <cell r="N4101">
            <v>0.1147</v>
          </cell>
          <cell r="O4101">
            <v>1326.44</v>
          </cell>
          <cell r="P4101">
            <v>1872</v>
          </cell>
        </row>
        <row r="4102">
          <cell r="C4102">
            <v>1053671</v>
          </cell>
          <cell r="J4102" t="str">
            <v>21JAN21 ABG CSH</v>
          </cell>
          <cell r="K4102">
            <v>101.31</v>
          </cell>
          <cell r="L4102">
            <v>100</v>
          </cell>
          <cell r="M4102" t="str">
            <v>BASE</v>
          </cell>
          <cell r="N4102">
            <v>0.1147</v>
          </cell>
          <cell r="O4102">
            <v>1161.97</v>
          </cell>
          <cell r="P4102">
            <v>1676</v>
          </cell>
        </row>
        <row r="4103">
          <cell r="C4103">
            <v>1052540</v>
          </cell>
          <cell r="J4103" t="str">
            <v>14SEP20 EXW1I CSH DN</v>
          </cell>
          <cell r="K4103">
            <v>459.46</v>
          </cell>
          <cell r="L4103">
            <v>1</v>
          </cell>
          <cell r="M4103" t="str">
            <v>BASE</v>
          </cell>
          <cell r="N4103">
            <v>0.1091</v>
          </cell>
          <cell r="O4103">
            <v>50.11</v>
          </cell>
          <cell r="P4103">
            <v>49</v>
          </cell>
        </row>
        <row r="4104">
          <cell r="C4104">
            <v>1052542</v>
          </cell>
          <cell r="J4104" t="str">
            <v>17SEP20 RBX PHY DN</v>
          </cell>
          <cell r="K4104">
            <v>18.579999999999998</v>
          </cell>
          <cell r="L4104">
            <v>100</v>
          </cell>
          <cell r="M4104" t="str">
            <v>BASE</v>
          </cell>
          <cell r="N4104">
            <v>0.15310000000000001</v>
          </cell>
          <cell r="O4104">
            <v>284.47000000000003</v>
          </cell>
          <cell r="P4104">
            <v>2278</v>
          </cell>
        </row>
        <row r="4105">
          <cell r="C4105">
            <v>1053672</v>
          </cell>
          <cell r="J4105" t="str">
            <v>18FEB21 ABG CSH</v>
          </cell>
          <cell r="K4105">
            <v>101.78</v>
          </cell>
          <cell r="L4105">
            <v>100</v>
          </cell>
          <cell r="M4105" t="str">
            <v>BASE</v>
          </cell>
          <cell r="N4105">
            <v>0.1147</v>
          </cell>
          <cell r="O4105">
            <v>1167.3599999999999</v>
          </cell>
          <cell r="P4105">
            <v>1684</v>
          </cell>
        </row>
        <row r="4106">
          <cell r="C4106">
            <v>1053673</v>
          </cell>
          <cell r="J4106" t="str">
            <v>18MAR21 ABG CSH</v>
          </cell>
          <cell r="K4106">
            <v>102.24</v>
          </cell>
          <cell r="L4106">
            <v>100</v>
          </cell>
          <cell r="M4106" t="str">
            <v>BASE</v>
          </cell>
          <cell r="N4106">
            <v>0.1147</v>
          </cell>
          <cell r="O4106">
            <v>1172.6400000000001</v>
          </cell>
          <cell r="P4106">
            <v>1692</v>
          </cell>
        </row>
        <row r="4107">
          <cell r="C4107">
            <v>1052541</v>
          </cell>
          <cell r="J4107" t="str">
            <v>14DEC20 EXW1I CSH DN</v>
          </cell>
          <cell r="K4107">
            <v>466.24</v>
          </cell>
          <cell r="L4107">
            <v>1</v>
          </cell>
          <cell r="M4107" t="str">
            <v>BASE</v>
          </cell>
          <cell r="N4107">
            <v>0.1091</v>
          </cell>
          <cell r="O4107">
            <v>50.85</v>
          </cell>
          <cell r="P4107">
            <v>50</v>
          </cell>
        </row>
        <row r="4108">
          <cell r="C4108">
            <v>1051760</v>
          </cell>
          <cell r="J4108" t="str">
            <v>14DEC20 FDXI CSH DN</v>
          </cell>
          <cell r="K4108">
            <v>1600.69</v>
          </cell>
          <cell r="L4108">
            <v>1</v>
          </cell>
          <cell r="M4108" t="str">
            <v>BASE</v>
          </cell>
          <cell r="N4108">
            <v>0.17169999999999999</v>
          </cell>
          <cell r="O4108">
            <v>274.81</v>
          </cell>
          <cell r="P4108">
            <v>311</v>
          </cell>
        </row>
        <row r="4109">
          <cell r="C4109">
            <v>1051761</v>
          </cell>
          <cell r="J4109" t="str">
            <v>18MAR21 FFA PHY DN</v>
          </cell>
          <cell r="K4109">
            <v>14.31</v>
          </cell>
          <cell r="L4109">
            <v>100</v>
          </cell>
          <cell r="M4109" t="str">
            <v>BASE</v>
          </cell>
          <cell r="N4109">
            <v>0.1129</v>
          </cell>
          <cell r="O4109">
            <v>161.54</v>
          </cell>
          <cell r="P4109">
            <v>202</v>
          </cell>
        </row>
        <row r="4110">
          <cell r="C4110">
            <v>1051768</v>
          </cell>
          <cell r="J4110" t="str">
            <v>14DEC20 DHOI CSH DN</v>
          </cell>
          <cell r="K4110">
            <v>2794.5</v>
          </cell>
          <cell r="L4110">
            <v>1</v>
          </cell>
          <cell r="M4110" t="str">
            <v>BASE</v>
          </cell>
          <cell r="N4110">
            <v>0.10299999999999999</v>
          </cell>
          <cell r="O4110">
            <v>287.89999999999998</v>
          </cell>
          <cell r="P4110">
            <v>434</v>
          </cell>
        </row>
        <row r="4111">
          <cell r="C4111">
            <v>1051766</v>
          </cell>
          <cell r="J4111" t="str">
            <v>12JUN20 DHOI CSH DN</v>
          </cell>
          <cell r="K4111">
            <v>2711.39</v>
          </cell>
          <cell r="L4111">
            <v>1</v>
          </cell>
          <cell r="M4111" t="str">
            <v>BASE</v>
          </cell>
          <cell r="N4111">
            <v>0.10299999999999999</v>
          </cell>
          <cell r="O4111">
            <v>279.33999999999997</v>
          </cell>
          <cell r="P4111">
            <v>421</v>
          </cell>
        </row>
        <row r="4112">
          <cell r="C4112">
            <v>1051767</v>
          </cell>
          <cell r="J4112" t="str">
            <v>14SEP20 DHOI CSH DN</v>
          </cell>
          <cell r="K4112">
            <v>2753.86</v>
          </cell>
          <cell r="L4112">
            <v>1</v>
          </cell>
          <cell r="M4112" t="str">
            <v>BASE</v>
          </cell>
          <cell r="N4112">
            <v>0.10299999999999999</v>
          </cell>
          <cell r="O4112">
            <v>283.70999999999998</v>
          </cell>
          <cell r="P4112">
            <v>428</v>
          </cell>
        </row>
        <row r="4113">
          <cell r="C4113">
            <v>1051764</v>
          </cell>
          <cell r="J4113" t="str">
            <v>14SEP20 FCXI CSH DN</v>
          </cell>
          <cell r="K4113">
            <v>105.74</v>
          </cell>
          <cell r="L4113">
            <v>1</v>
          </cell>
          <cell r="M4113" t="str">
            <v>BASE</v>
          </cell>
          <cell r="N4113">
            <v>0.20760000000000001</v>
          </cell>
          <cell r="O4113">
            <v>21.95</v>
          </cell>
          <cell r="P4113">
            <v>31</v>
          </cell>
        </row>
        <row r="4114">
          <cell r="C4114">
            <v>1051765</v>
          </cell>
          <cell r="J4114" t="str">
            <v>14DEC20 FCXI CSH DN</v>
          </cell>
          <cell r="K4114">
            <v>107.3</v>
          </cell>
          <cell r="L4114">
            <v>1</v>
          </cell>
          <cell r="M4114" t="str">
            <v>BASE</v>
          </cell>
          <cell r="N4114">
            <v>0.20760000000000001</v>
          </cell>
          <cell r="O4114">
            <v>22.27</v>
          </cell>
          <cell r="P4114">
            <v>31</v>
          </cell>
        </row>
        <row r="4115">
          <cell r="C4115">
            <v>1051762</v>
          </cell>
          <cell r="J4115" t="str">
            <v>18MAR21 FFB PHY DN</v>
          </cell>
          <cell r="K4115">
            <v>4.45</v>
          </cell>
          <cell r="L4115">
            <v>100</v>
          </cell>
          <cell r="M4115" t="str">
            <v>BASE</v>
          </cell>
          <cell r="N4115">
            <v>0.1852</v>
          </cell>
          <cell r="O4115">
            <v>82.4</v>
          </cell>
          <cell r="P4115">
            <v>91</v>
          </cell>
        </row>
        <row r="4116">
          <cell r="C4116">
            <v>1051763</v>
          </cell>
          <cell r="J4116" t="str">
            <v>12JUN20 FCXI CSH DN</v>
          </cell>
          <cell r="K4116">
            <v>104.11</v>
          </cell>
          <cell r="L4116">
            <v>1</v>
          </cell>
          <cell r="M4116" t="str">
            <v>BASE</v>
          </cell>
          <cell r="N4116">
            <v>0.20760000000000001</v>
          </cell>
          <cell r="O4116">
            <v>21.61</v>
          </cell>
          <cell r="P4116">
            <v>30</v>
          </cell>
        </row>
        <row r="4117">
          <cell r="C4117">
            <v>1053684</v>
          </cell>
          <cell r="J4117" t="str">
            <v>18MAR21 BHP CSH</v>
          </cell>
          <cell r="K4117">
            <v>216.21</v>
          </cell>
          <cell r="L4117">
            <v>100</v>
          </cell>
          <cell r="M4117" t="str">
            <v>BASE</v>
          </cell>
          <cell r="N4117">
            <v>0.18179999999999999</v>
          </cell>
          <cell r="O4117">
            <v>3930.82</v>
          </cell>
          <cell r="P4117">
            <v>5197</v>
          </cell>
        </row>
        <row r="4118">
          <cell r="C4118">
            <v>1053683</v>
          </cell>
          <cell r="J4118" t="str">
            <v>17JUN21 BHP PHY DN</v>
          </cell>
          <cell r="K4118">
            <v>243.31</v>
          </cell>
          <cell r="L4118">
            <v>100</v>
          </cell>
          <cell r="M4118" t="str">
            <v>BASE</v>
          </cell>
          <cell r="N4118">
            <v>0.18179999999999999</v>
          </cell>
          <cell r="O4118">
            <v>4423.51</v>
          </cell>
          <cell r="P4118">
            <v>5823</v>
          </cell>
        </row>
        <row r="4119">
          <cell r="C4119">
            <v>1053686</v>
          </cell>
          <cell r="J4119" t="str">
            <v>17JUN21 BID PHY DN</v>
          </cell>
          <cell r="K4119">
            <v>245.62</v>
          </cell>
          <cell r="L4119">
            <v>100</v>
          </cell>
          <cell r="M4119" t="str">
            <v>BASE</v>
          </cell>
          <cell r="N4119">
            <v>0.1171</v>
          </cell>
          <cell r="O4119">
            <v>2876.14</v>
          </cell>
          <cell r="P4119">
            <v>3040</v>
          </cell>
        </row>
        <row r="4120">
          <cell r="C4120">
            <v>1053685</v>
          </cell>
          <cell r="J4120" t="str">
            <v>17JUN21 BHP CSH DN</v>
          </cell>
          <cell r="K4120">
            <v>243.31</v>
          </cell>
          <cell r="L4120">
            <v>100</v>
          </cell>
          <cell r="M4120" t="str">
            <v>BASE</v>
          </cell>
          <cell r="N4120">
            <v>0.18179999999999999</v>
          </cell>
          <cell r="O4120">
            <v>4423.51</v>
          </cell>
          <cell r="P4120">
            <v>5823</v>
          </cell>
        </row>
        <row r="4121">
          <cell r="C4121">
            <v>1053680</v>
          </cell>
          <cell r="J4121" t="str">
            <v>18MAR21 ANG CSH</v>
          </cell>
          <cell r="K4121">
            <v>319.74</v>
          </cell>
          <cell r="L4121">
            <v>100</v>
          </cell>
          <cell r="M4121" t="str">
            <v>BASE</v>
          </cell>
          <cell r="N4121">
            <v>0.29170000000000001</v>
          </cell>
          <cell r="O4121">
            <v>9327.1</v>
          </cell>
          <cell r="P4121">
            <v>4611</v>
          </cell>
        </row>
        <row r="4122">
          <cell r="C4122">
            <v>1051759</v>
          </cell>
          <cell r="J4122" t="str">
            <v>18MAR21 EPP PHY DN</v>
          </cell>
          <cell r="K4122">
            <v>9.93</v>
          </cell>
          <cell r="L4122">
            <v>100</v>
          </cell>
          <cell r="M4122" t="str">
            <v>BASE</v>
          </cell>
          <cell r="N4122">
            <v>0.1933</v>
          </cell>
          <cell r="O4122">
            <v>191.92</v>
          </cell>
          <cell r="P4122">
            <v>195</v>
          </cell>
        </row>
        <row r="4123">
          <cell r="C4123">
            <v>1053688</v>
          </cell>
          <cell r="J4123" t="str">
            <v>18FEB21 BID CSH</v>
          </cell>
          <cell r="K4123">
            <v>234.36</v>
          </cell>
          <cell r="L4123">
            <v>100</v>
          </cell>
          <cell r="M4123" t="str">
            <v>BASE</v>
          </cell>
          <cell r="N4123">
            <v>0.1171</v>
          </cell>
          <cell r="O4123">
            <v>2744.28</v>
          </cell>
          <cell r="P4123">
            <v>2922</v>
          </cell>
        </row>
        <row r="4124">
          <cell r="C4124">
            <v>1053687</v>
          </cell>
          <cell r="J4124" t="str">
            <v>21JAN21 BID CSH</v>
          </cell>
          <cell r="K4124">
            <v>233.28</v>
          </cell>
          <cell r="L4124">
            <v>100</v>
          </cell>
          <cell r="M4124" t="str">
            <v>BASE</v>
          </cell>
          <cell r="N4124">
            <v>0.1171</v>
          </cell>
          <cell r="O4124">
            <v>2731.64</v>
          </cell>
          <cell r="P4124">
            <v>2908</v>
          </cell>
        </row>
        <row r="4125">
          <cell r="C4125">
            <v>1053689</v>
          </cell>
          <cell r="J4125" t="str">
            <v>18MAR21 BID CSH</v>
          </cell>
          <cell r="K4125">
            <v>235.42</v>
          </cell>
          <cell r="L4125">
            <v>100</v>
          </cell>
          <cell r="M4125" t="str">
            <v>BASE</v>
          </cell>
          <cell r="N4125">
            <v>0.1171</v>
          </cell>
          <cell r="O4125">
            <v>2756.7</v>
          </cell>
          <cell r="P4125">
            <v>2936</v>
          </cell>
        </row>
        <row r="4126">
          <cell r="C4126">
            <v>1051772</v>
          </cell>
          <cell r="J4126" t="str">
            <v>14DEC20 HEDJI CSH DN</v>
          </cell>
          <cell r="K4126">
            <v>804.52</v>
          </cell>
          <cell r="L4126">
            <v>1</v>
          </cell>
          <cell r="M4126" t="str">
            <v>BASE</v>
          </cell>
          <cell r="N4126">
            <v>9.6299999999999997E-2</v>
          </cell>
          <cell r="O4126">
            <v>77.459999999999994</v>
          </cell>
          <cell r="P4126">
            <v>311</v>
          </cell>
        </row>
        <row r="4127">
          <cell r="C4127">
            <v>1051777</v>
          </cell>
          <cell r="J4127" t="str">
            <v>18MAR21 HYP PHY DN</v>
          </cell>
          <cell r="K4127">
            <v>35.79</v>
          </cell>
          <cell r="L4127">
            <v>100</v>
          </cell>
          <cell r="M4127" t="str">
            <v>BASE</v>
          </cell>
          <cell r="N4127">
            <v>0.11650000000000001</v>
          </cell>
          <cell r="O4127">
            <v>417.09</v>
          </cell>
          <cell r="P4127">
            <v>2365</v>
          </cell>
        </row>
        <row r="4128">
          <cell r="C4128">
            <v>1051778</v>
          </cell>
          <cell r="J4128" t="str">
            <v>12JUN20 IBMI CSH DN</v>
          </cell>
          <cell r="K4128">
            <v>1698.92</v>
          </cell>
          <cell r="L4128">
            <v>1</v>
          </cell>
          <cell r="M4128" t="str">
            <v>BASE</v>
          </cell>
          <cell r="N4128">
            <v>0.14119999999999999</v>
          </cell>
          <cell r="O4128">
            <v>239.86</v>
          </cell>
          <cell r="P4128">
            <v>185</v>
          </cell>
        </row>
        <row r="4129">
          <cell r="C4129">
            <v>1051779</v>
          </cell>
          <cell r="J4129" t="str">
            <v>14SEP20 IBMI CSH DN</v>
          </cell>
          <cell r="K4129">
            <v>1725.54</v>
          </cell>
          <cell r="L4129">
            <v>1</v>
          </cell>
          <cell r="M4129" t="str">
            <v>BASE</v>
          </cell>
          <cell r="N4129">
            <v>0.14119999999999999</v>
          </cell>
          <cell r="O4129">
            <v>243.62</v>
          </cell>
          <cell r="P4129">
            <v>188</v>
          </cell>
        </row>
        <row r="4130">
          <cell r="C4130">
            <v>1051776</v>
          </cell>
          <cell r="J4130" t="str">
            <v>18MAR21 HMN PHY DN</v>
          </cell>
          <cell r="K4130">
            <v>25.49</v>
          </cell>
          <cell r="L4130">
            <v>100</v>
          </cell>
          <cell r="M4130" t="str">
            <v>BASE</v>
          </cell>
          <cell r="N4130">
            <v>0.22370000000000001</v>
          </cell>
          <cell r="O4130">
            <v>570.33000000000004</v>
          </cell>
          <cell r="P4130">
            <v>597</v>
          </cell>
        </row>
        <row r="4131">
          <cell r="C4131">
            <v>1053697</v>
          </cell>
          <cell r="J4131" t="str">
            <v>17JUN21 BTI CSH DN</v>
          </cell>
          <cell r="K4131">
            <v>564.57000000000005</v>
          </cell>
          <cell r="L4131">
            <v>100</v>
          </cell>
          <cell r="M4131" t="str">
            <v>BASE</v>
          </cell>
          <cell r="N4131">
            <v>0.1154</v>
          </cell>
          <cell r="O4131">
            <v>6515.85</v>
          </cell>
          <cell r="P4131">
            <v>6817</v>
          </cell>
        </row>
        <row r="4132">
          <cell r="C4132">
            <v>1053694</v>
          </cell>
          <cell r="J4132" t="str">
            <v>18MAR21 BTI CSH</v>
          </cell>
          <cell r="K4132">
            <v>517.75</v>
          </cell>
          <cell r="L4132">
            <v>100</v>
          </cell>
          <cell r="M4132" t="str">
            <v>BASE</v>
          </cell>
          <cell r="N4132">
            <v>0.1154</v>
          </cell>
          <cell r="O4132">
            <v>5975.49</v>
          </cell>
          <cell r="P4132">
            <v>6322</v>
          </cell>
        </row>
        <row r="4133">
          <cell r="C4133">
            <v>1053693</v>
          </cell>
          <cell r="J4133" t="str">
            <v>18FEB21 BTI CSH</v>
          </cell>
          <cell r="K4133">
            <v>524.84</v>
          </cell>
          <cell r="L4133">
            <v>100</v>
          </cell>
          <cell r="M4133" t="str">
            <v>BASE</v>
          </cell>
          <cell r="N4133">
            <v>0.1154</v>
          </cell>
          <cell r="O4133">
            <v>6057.32</v>
          </cell>
          <cell r="P4133">
            <v>6380</v>
          </cell>
        </row>
        <row r="4134">
          <cell r="C4134">
            <v>1053692</v>
          </cell>
          <cell r="J4134" t="str">
            <v>21JAN21 BTI CSH</v>
          </cell>
          <cell r="K4134">
            <v>522.42999999999995</v>
          </cell>
          <cell r="L4134">
            <v>100</v>
          </cell>
          <cell r="M4134" t="str">
            <v>BASE</v>
          </cell>
          <cell r="N4134">
            <v>0.1154</v>
          </cell>
          <cell r="O4134">
            <v>6029.5</v>
          </cell>
          <cell r="P4134">
            <v>6350</v>
          </cell>
        </row>
        <row r="4135">
          <cell r="C4135">
            <v>1053691</v>
          </cell>
          <cell r="J4135" t="str">
            <v>17JUN21 BTI PHY DN</v>
          </cell>
          <cell r="K4135">
            <v>564.57000000000005</v>
          </cell>
          <cell r="L4135">
            <v>100</v>
          </cell>
          <cell r="M4135" t="str">
            <v>BASE</v>
          </cell>
          <cell r="N4135">
            <v>0.1154</v>
          </cell>
          <cell r="O4135">
            <v>6515.85</v>
          </cell>
          <cell r="P4135">
            <v>6817</v>
          </cell>
        </row>
        <row r="4136">
          <cell r="C4136">
            <v>1053699</v>
          </cell>
          <cell r="J4136" t="str">
            <v>17JUN21 BVT PHY</v>
          </cell>
          <cell r="K4136">
            <v>171.72</v>
          </cell>
          <cell r="L4136">
            <v>100</v>
          </cell>
          <cell r="M4136" t="str">
            <v>BASE</v>
          </cell>
          <cell r="N4136">
            <v>0.1326</v>
          </cell>
          <cell r="O4136">
            <v>2277</v>
          </cell>
          <cell r="P4136">
            <v>1955</v>
          </cell>
        </row>
        <row r="4137">
          <cell r="C4137">
            <v>1051742</v>
          </cell>
          <cell r="J4137" t="str">
            <v>18MAR21 BLU PHY DN</v>
          </cell>
          <cell r="K4137">
            <v>2.02</v>
          </cell>
          <cell r="L4137">
            <v>100</v>
          </cell>
          <cell r="M4137" t="str">
            <v>BASE</v>
          </cell>
          <cell r="N4137">
            <v>0.28439999999999999</v>
          </cell>
          <cell r="O4137">
            <v>57.44</v>
          </cell>
          <cell r="P4137">
            <v>48</v>
          </cell>
        </row>
        <row r="4138">
          <cell r="C4138">
            <v>1051743</v>
          </cell>
          <cell r="J4138" t="str">
            <v>12JUN20 BXLI CSH DN</v>
          </cell>
          <cell r="K4138">
            <v>604.84</v>
          </cell>
          <cell r="L4138">
            <v>1</v>
          </cell>
          <cell r="M4138" t="str">
            <v>BASE</v>
          </cell>
          <cell r="N4138">
            <v>0.22</v>
          </cell>
          <cell r="O4138">
            <v>133.06</v>
          </cell>
          <cell r="P4138">
            <v>273</v>
          </cell>
        </row>
        <row r="4139">
          <cell r="C4139">
            <v>1051740</v>
          </cell>
          <cell r="J4139" t="str">
            <v>14DEC20 ATVII CSH DN</v>
          </cell>
          <cell r="K4139">
            <v>894.74</v>
          </cell>
          <cell r="L4139">
            <v>1</v>
          </cell>
          <cell r="M4139" t="str">
            <v>BASE</v>
          </cell>
          <cell r="N4139">
            <v>0.35289999999999999</v>
          </cell>
          <cell r="O4139">
            <v>315.77</v>
          </cell>
          <cell r="P4139">
            <v>165</v>
          </cell>
        </row>
        <row r="4140">
          <cell r="C4140">
            <v>1051741</v>
          </cell>
          <cell r="J4140" t="str">
            <v>18MAR21 BAT PHY DN</v>
          </cell>
          <cell r="K4140">
            <v>5.94</v>
          </cell>
          <cell r="L4140">
            <v>100</v>
          </cell>
          <cell r="M4140" t="str">
            <v>BASE</v>
          </cell>
          <cell r="N4140">
            <v>0.22189999999999999</v>
          </cell>
          <cell r="O4140">
            <v>131.80000000000001</v>
          </cell>
          <cell r="P4140">
            <v>125</v>
          </cell>
        </row>
        <row r="4141">
          <cell r="C4141">
            <v>1051744</v>
          </cell>
          <cell r="J4141" t="str">
            <v>14SEP20 BXLI CSH DN</v>
          </cell>
          <cell r="K4141">
            <v>614.32000000000005</v>
          </cell>
          <cell r="L4141">
            <v>1</v>
          </cell>
          <cell r="M4141" t="str">
            <v>BASE</v>
          </cell>
          <cell r="N4141">
            <v>0.22</v>
          </cell>
          <cell r="O4141">
            <v>135.13999999999999</v>
          </cell>
          <cell r="P4141">
            <v>278</v>
          </cell>
        </row>
        <row r="4142">
          <cell r="C4142">
            <v>1051745</v>
          </cell>
          <cell r="J4142" t="str">
            <v>14DEC20 BXLI CSH DN</v>
          </cell>
          <cell r="K4142">
            <v>623.38</v>
          </cell>
          <cell r="L4142">
            <v>1</v>
          </cell>
          <cell r="M4142" t="str">
            <v>BASE</v>
          </cell>
          <cell r="N4142">
            <v>0.22</v>
          </cell>
          <cell r="O4142">
            <v>137.13999999999999</v>
          </cell>
          <cell r="P4142">
            <v>282</v>
          </cell>
        </row>
        <row r="4143">
          <cell r="C4143">
            <v>1051739</v>
          </cell>
          <cell r="J4143" t="str">
            <v>14SEP20 ATVII CSH DN</v>
          </cell>
          <cell r="K4143">
            <v>881.73</v>
          </cell>
          <cell r="L4143">
            <v>1</v>
          </cell>
          <cell r="M4143" t="str">
            <v>BASE</v>
          </cell>
          <cell r="N4143">
            <v>0.35289999999999999</v>
          </cell>
          <cell r="O4143">
            <v>311.18</v>
          </cell>
          <cell r="P4143">
            <v>162</v>
          </cell>
        </row>
        <row r="4144">
          <cell r="C4144">
            <v>1051738</v>
          </cell>
          <cell r="J4144" t="str">
            <v>12JUN20 ATVII CSH DN</v>
          </cell>
          <cell r="K4144">
            <v>868.13</v>
          </cell>
          <cell r="L4144">
            <v>1</v>
          </cell>
          <cell r="M4144" t="str">
            <v>BASE</v>
          </cell>
          <cell r="N4144">
            <v>0.35289999999999999</v>
          </cell>
          <cell r="O4144">
            <v>306.38</v>
          </cell>
          <cell r="P4144">
            <v>159</v>
          </cell>
        </row>
        <row r="4145">
          <cell r="C4145">
            <v>1051737</v>
          </cell>
          <cell r="J4145" t="str">
            <v>18MAR21 ATT PHY DN</v>
          </cell>
          <cell r="K4145">
            <v>7.74</v>
          </cell>
          <cell r="L4145">
            <v>100</v>
          </cell>
          <cell r="M4145" t="str">
            <v>BASE</v>
          </cell>
          <cell r="N4145">
            <v>0.1186</v>
          </cell>
          <cell r="O4145">
            <v>91.82</v>
          </cell>
          <cell r="P4145">
            <v>117</v>
          </cell>
        </row>
        <row r="4146">
          <cell r="C4146">
            <v>1051750</v>
          </cell>
          <cell r="J4146" t="str">
            <v>12JUN20 CVSI CSH DN</v>
          </cell>
          <cell r="K4146">
            <v>938.27</v>
          </cell>
          <cell r="L4146">
            <v>1</v>
          </cell>
          <cell r="M4146" t="str">
            <v>BASE</v>
          </cell>
          <cell r="N4146">
            <v>0.1265</v>
          </cell>
          <cell r="O4146">
            <v>118.66</v>
          </cell>
          <cell r="P4146">
            <v>115</v>
          </cell>
        </row>
        <row r="4147">
          <cell r="C4147">
            <v>1051751</v>
          </cell>
          <cell r="J4147" t="str">
            <v>14SEP20 CVSI CSH DN</v>
          </cell>
          <cell r="K4147">
            <v>952.97</v>
          </cell>
          <cell r="L4147">
            <v>1</v>
          </cell>
          <cell r="M4147" t="str">
            <v>BASE</v>
          </cell>
          <cell r="N4147">
            <v>0.1265</v>
          </cell>
          <cell r="O4147">
            <v>120.52</v>
          </cell>
          <cell r="P4147">
            <v>117</v>
          </cell>
        </row>
        <row r="4148">
          <cell r="C4148">
            <v>1051752</v>
          </cell>
          <cell r="J4148" t="str">
            <v>14DEC20 CVSI CSH DN</v>
          </cell>
          <cell r="K4148">
            <v>967.03</v>
          </cell>
          <cell r="L4148">
            <v>1</v>
          </cell>
          <cell r="M4148" t="str">
            <v>BASE</v>
          </cell>
          <cell r="N4148">
            <v>0.1265</v>
          </cell>
          <cell r="O4148">
            <v>122.3</v>
          </cell>
          <cell r="P4148">
            <v>119</v>
          </cell>
        </row>
        <row r="4149">
          <cell r="C4149">
            <v>1051756</v>
          </cell>
          <cell r="J4149" t="str">
            <v>18MAR21 DCP PHY DN</v>
          </cell>
          <cell r="K4149">
            <v>23.53</v>
          </cell>
          <cell r="L4149">
            <v>100</v>
          </cell>
          <cell r="M4149" t="str">
            <v>BASE</v>
          </cell>
          <cell r="N4149">
            <v>0.15890000000000001</v>
          </cell>
          <cell r="O4149">
            <v>373.91</v>
          </cell>
          <cell r="P4149">
            <v>270</v>
          </cell>
        </row>
        <row r="4150">
          <cell r="C4150">
            <v>1051757</v>
          </cell>
          <cell r="J4150" t="str">
            <v>14DEC20 DXJI CSH DN</v>
          </cell>
          <cell r="K4150">
            <v>656.47</v>
          </cell>
          <cell r="L4150">
            <v>1</v>
          </cell>
          <cell r="M4150" t="str">
            <v>BASE</v>
          </cell>
          <cell r="N4150">
            <v>0.1027</v>
          </cell>
          <cell r="O4150">
            <v>67.400000000000006</v>
          </cell>
          <cell r="P4150">
            <v>75</v>
          </cell>
        </row>
        <row r="4151">
          <cell r="C4151">
            <v>1051758</v>
          </cell>
          <cell r="J4151" t="str">
            <v>18MAR21 EMI PHY DN</v>
          </cell>
          <cell r="K4151">
            <v>8.16</v>
          </cell>
          <cell r="L4151">
            <v>100</v>
          </cell>
          <cell r="M4151" t="str">
            <v>BASE</v>
          </cell>
          <cell r="N4151">
            <v>0.13300000000000001</v>
          </cell>
          <cell r="O4151">
            <v>108.53</v>
          </cell>
          <cell r="P4151">
            <v>84</v>
          </cell>
        </row>
        <row r="4152">
          <cell r="C4152">
            <v>1051749</v>
          </cell>
          <cell r="J4152" t="str">
            <v>18MAR21 COH PHY DN</v>
          </cell>
          <cell r="K4152">
            <v>7.75</v>
          </cell>
          <cell r="L4152">
            <v>100</v>
          </cell>
          <cell r="M4152" t="str">
            <v>BASE</v>
          </cell>
          <cell r="N4152">
            <v>0.1638</v>
          </cell>
          <cell r="O4152">
            <v>126.94</v>
          </cell>
          <cell r="P4152">
            <v>127</v>
          </cell>
        </row>
        <row r="4153">
          <cell r="C4153">
            <v>1052500</v>
          </cell>
          <cell r="J4153" t="str">
            <v>14DEC20 GENI CSH</v>
          </cell>
          <cell r="K4153">
            <v>115.66</v>
          </cell>
          <cell r="L4153">
            <v>1</v>
          </cell>
          <cell r="M4153" t="str">
            <v>BASE</v>
          </cell>
          <cell r="N4153">
            <v>0.19409999999999999</v>
          </cell>
          <cell r="O4153">
            <v>22.45</v>
          </cell>
          <cell r="P4153">
            <v>25</v>
          </cell>
        </row>
        <row r="4154">
          <cell r="C4154">
            <v>1052501</v>
          </cell>
          <cell r="J4154" t="str">
            <v>12JUN20 CRMI CSH</v>
          </cell>
          <cell r="K4154">
            <v>2195.77</v>
          </cell>
          <cell r="L4154">
            <v>1</v>
          </cell>
          <cell r="M4154" t="str">
            <v>BASE</v>
          </cell>
          <cell r="N4154">
            <v>0.1174</v>
          </cell>
          <cell r="O4154">
            <v>257.86</v>
          </cell>
          <cell r="P4154">
            <v>357</v>
          </cell>
        </row>
        <row r="4155">
          <cell r="C4155">
            <v>1052502</v>
          </cell>
          <cell r="J4155" t="str">
            <v>14SEP20 CRMI CSH</v>
          </cell>
          <cell r="K4155">
            <v>2230.17</v>
          </cell>
          <cell r="L4155">
            <v>1</v>
          </cell>
          <cell r="M4155" t="str">
            <v>BASE</v>
          </cell>
          <cell r="N4155">
            <v>0.1174</v>
          </cell>
          <cell r="O4155">
            <v>261.89999999999998</v>
          </cell>
          <cell r="P4155">
            <v>363</v>
          </cell>
        </row>
        <row r="4156">
          <cell r="C4156">
            <v>1052503</v>
          </cell>
          <cell r="J4156" t="str">
            <v>14DEC20 CRMI CSH</v>
          </cell>
          <cell r="K4156">
            <v>2263.08</v>
          </cell>
          <cell r="L4156">
            <v>1</v>
          </cell>
          <cell r="M4156" t="str">
            <v>BASE</v>
          </cell>
          <cell r="N4156">
            <v>0.1174</v>
          </cell>
          <cell r="O4156">
            <v>265.76</v>
          </cell>
          <cell r="P4156">
            <v>369</v>
          </cell>
        </row>
        <row r="4157">
          <cell r="C4157">
            <v>1052504</v>
          </cell>
          <cell r="J4157" t="str">
            <v>18MAR21 OMU CSH CFD RODI</v>
          </cell>
          <cell r="K4157">
            <v>11.7</v>
          </cell>
          <cell r="L4157">
            <v>1</v>
          </cell>
          <cell r="M4157" t="str">
            <v>BASE</v>
          </cell>
          <cell r="N4157">
            <v>0.18590000000000001</v>
          </cell>
          <cell r="O4157">
            <v>2.1800000000000002</v>
          </cell>
          <cell r="P4157">
            <v>3</v>
          </cell>
        </row>
        <row r="4158">
          <cell r="C4158">
            <v>1052505</v>
          </cell>
          <cell r="J4158" t="str">
            <v>18MAR21 OMU CSH CFD SABOR</v>
          </cell>
          <cell r="K4158">
            <v>11.7</v>
          </cell>
          <cell r="L4158">
            <v>1</v>
          </cell>
          <cell r="M4158" t="str">
            <v>BASE</v>
          </cell>
          <cell r="N4158">
            <v>0.18590000000000001</v>
          </cell>
          <cell r="O4158">
            <v>2.1800000000000002</v>
          </cell>
          <cell r="P4158">
            <v>3</v>
          </cell>
        </row>
        <row r="4159">
          <cell r="C4159">
            <v>1052506</v>
          </cell>
          <cell r="J4159" t="str">
            <v>12JUN20 ULTAI CSH DN</v>
          </cell>
          <cell r="K4159">
            <v>2531.5700000000002</v>
          </cell>
          <cell r="L4159">
            <v>1</v>
          </cell>
          <cell r="M4159" t="str">
            <v>BASE</v>
          </cell>
          <cell r="N4159">
            <v>0.22889999999999999</v>
          </cell>
          <cell r="O4159">
            <v>579.54</v>
          </cell>
          <cell r="P4159">
            <v>808</v>
          </cell>
        </row>
        <row r="4160">
          <cell r="C4160">
            <v>1051728</v>
          </cell>
          <cell r="J4160" t="str">
            <v>12JUN20 ADMI CSH DN</v>
          </cell>
          <cell r="K4160">
            <v>435.58</v>
          </cell>
          <cell r="L4160">
            <v>1</v>
          </cell>
          <cell r="M4160" t="str">
            <v>BASE</v>
          </cell>
          <cell r="N4160">
            <v>0.1205</v>
          </cell>
          <cell r="O4160">
            <v>52.5</v>
          </cell>
          <cell r="P4160">
            <v>72</v>
          </cell>
        </row>
        <row r="4161">
          <cell r="C4161">
            <v>1051729</v>
          </cell>
          <cell r="J4161" t="str">
            <v>14SEP20 ADMI CSH DN</v>
          </cell>
          <cell r="K4161">
            <v>442.4</v>
          </cell>
          <cell r="L4161">
            <v>1</v>
          </cell>
          <cell r="M4161" t="str">
            <v>BASE</v>
          </cell>
          <cell r="N4161">
            <v>0.1205</v>
          </cell>
          <cell r="O4161">
            <v>53.32</v>
          </cell>
          <cell r="P4161">
            <v>74</v>
          </cell>
        </row>
        <row r="4162">
          <cell r="C4162">
            <v>1051730</v>
          </cell>
          <cell r="J4162" t="str">
            <v>14DEC20 ADMI CSH DN</v>
          </cell>
          <cell r="K4162">
            <v>448.93</v>
          </cell>
          <cell r="L4162">
            <v>1</v>
          </cell>
          <cell r="M4162" t="str">
            <v>BASE</v>
          </cell>
          <cell r="N4162">
            <v>0.1205</v>
          </cell>
          <cell r="O4162">
            <v>54.11</v>
          </cell>
          <cell r="P4162">
            <v>75</v>
          </cell>
        </row>
        <row r="4163">
          <cell r="C4163">
            <v>1051736</v>
          </cell>
          <cell r="J4163" t="str">
            <v>18MAR21 ANH PHY DN</v>
          </cell>
          <cell r="K4163">
            <v>633.24</v>
          </cell>
          <cell r="L4163">
            <v>100</v>
          </cell>
          <cell r="M4163" t="str">
            <v>BASE</v>
          </cell>
          <cell r="N4163">
            <v>0.15529999999999999</v>
          </cell>
          <cell r="O4163">
            <v>9834.9</v>
          </cell>
          <cell r="P4163">
            <v>9748</v>
          </cell>
        </row>
        <row r="4164">
          <cell r="C4164">
            <v>1051735</v>
          </cell>
          <cell r="J4164" t="str">
            <v>18MAR21 AFH PHY DN</v>
          </cell>
          <cell r="K4164">
            <v>3.83</v>
          </cell>
          <cell r="L4164">
            <v>100</v>
          </cell>
          <cell r="M4164" t="str">
            <v>BASE</v>
          </cell>
          <cell r="N4164">
            <v>0.1396</v>
          </cell>
          <cell r="O4164">
            <v>53.47</v>
          </cell>
          <cell r="P4164">
            <v>56</v>
          </cell>
        </row>
        <row r="4165">
          <cell r="C4165">
            <v>1051734</v>
          </cell>
          <cell r="J4165" t="str">
            <v>18MAR21 AFE PHY DN</v>
          </cell>
          <cell r="K4165">
            <v>92.86</v>
          </cell>
          <cell r="L4165">
            <v>100</v>
          </cell>
          <cell r="M4165" t="str">
            <v>BASE</v>
          </cell>
          <cell r="N4165">
            <v>9.6000000000000002E-2</v>
          </cell>
          <cell r="O4165">
            <v>891.31</v>
          </cell>
          <cell r="P4165">
            <v>930</v>
          </cell>
        </row>
        <row r="4166">
          <cell r="C4166">
            <v>1051715</v>
          </cell>
          <cell r="J4166" t="str">
            <v>18MAR21 BSK026 PHY</v>
          </cell>
          <cell r="K4166">
            <v>235.23</v>
          </cell>
          <cell r="L4166">
            <v>100</v>
          </cell>
          <cell r="M4166" t="str">
            <v>BASE</v>
          </cell>
          <cell r="N4166">
            <v>0.2331</v>
          </cell>
          <cell r="O4166">
            <v>5483.52</v>
          </cell>
          <cell r="P4166">
            <v>5814</v>
          </cell>
        </row>
        <row r="4167">
          <cell r="C4167">
            <v>1051719</v>
          </cell>
          <cell r="J4167" t="str">
            <v>18MAR21 SYGJP CSH CFD RODI</v>
          </cell>
          <cell r="K4167">
            <v>11.77</v>
          </cell>
          <cell r="L4167">
            <v>1</v>
          </cell>
          <cell r="M4167" t="str">
            <v>BASE</v>
          </cell>
          <cell r="N4167">
            <v>0.11899999999999999</v>
          </cell>
          <cell r="O4167">
            <v>1.4</v>
          </cell>
          <cell r="P4167">
            <v>14</v>
          </cell>
        </row>
        <row r="4168">
          <cell r="C4168">
            <v>1051721</v>
          </cell>
          <cell r="J4168" t="str">
            <v>18JUN20 ADH PHY DN</v>
          </cell>
          <cell r="K4168">
            <v>7.43</v>
          </cell>
          <cell r="L4168">
            <v>100</v>
          </cell>
          <cell r="M4168" t="str">
            <v>BASE</v>
          </cell>
          <cell r="N4168">
            <v>0.13350000000000001</v>
          </cell>
          <cell r="O4168">
            <v>99.19</v>
          </cell>
          <cell r="P4168">
            <v>98</v>
          </cell>
        </row>
        <row r="4169">
          <cell r="C4169">
            <v>1051720</v>
          </cell>
          <cell r="J4169" t="str">
            <v>18MAR21 SYGJP CSH CFD SABOR</v>
          </cell>
          <cell r="K4169">
            <v>11.77</v>
          </cell>
          <cell r="L4169">
            <v>1</v>
          </cell>
          <cell r="M4169" t="str">
            <v>BASE</v>
          </cell>
          <cell r="N4169">
            <v>0.11899999999999999</v>
          </cell>
          <cell r="O4169">
            <v>1.4</v>
          </cell>
          <cell r="P4169">
            <v>14</v>
          </cell>
        </row>
        <row r="4170">
          <cell r="C4170">
            <v>1051723</v>
          </cell>
          <cell r="J4170" t="str">
            <v>17DEC20 ADH PHY DN</v>
          </cell>
          <cell r="K4170">
            <v>7.65</v>
          </cell>
          <cell r="L4170">
            <v>100</v>
          </cell>
          <cell r="M4170" t="str">
            <v>BASE</v>
          </cell>
          <cell r="N4170">
            <v>0.13350000000000001</v>
          </cell>
          <cell r="O4170">
            <v>102.12</v>
          </cell>
          <cell r="P4170">
            <v>101</v>
          </cell>
        </row>
        <row r="4171">
          <cell r="C4171">
            <v>1051722</v>
          </cell>
          <cell r="J4171" t="str">
            <v>17SEP20 ADH PHY DN</v>
          </cell>
          <cell r="K4171">
            <v>7.54</v>
          </cell>
          <cell r="L4171">
            <v>100</v>
          </cell>
          <cell r="M4171" t="str">
            <v>BASE</v>
          </cell>
          <cell r="N4171">
            <v>0.13350000000000001</v>
          </cell>
          <cell r="O4171">
            <v>100.65</v>
          </cell>
          <cell r="P4171">
            <v>100</v>
          </cell>
        </row>
        <row r="4172">
          <cell r="C4172">
            <v>1051724</v>
          </cell>
          <cell r="J4172" t="str">
            <v>18MAR21 ADH PHY DN</v>
          </cell>
          <cell r="K4172">
            <v>7.76</v>
          </cell>
          <cell r="L4172">
            <v>100</v>
          </cell>
          <cell r="M4172" t="str">
            <v>BASE</v>
          </cell>
          <cell r="N4172">
            <v>0.13350000000000001</v>
          </cell>
          <cell r="O4172">
            <v>103.59</v>
          </cell>
          <cell r="P4172">
            <v>103</v>
          </cell>
        </row>
        <row r="4173">
          <cell r="C4173">
            <v>1051708</v>
          </cell>
          <cell r="J4173" t="str">
            <v>18MAR21 BSK027 PHY</v>
          </cell>
          <cell r="K4173">
            <v>31.85</v>
          </cell>
          <cell r="L4173">
            <v>100</v>
          </cell>
          <cell r="M4173" t="str">
            <v>BASE</v>
          </cell>
          <cell r="N4173">
            <v>0.1797</v>
          </cell>
          <cell r="O4173">
            <v>572.32000000000005</v>
          </cell>
          <cell r="P4173">
            <v>859</v>
          </cell>
        </row>
        <row r="4174">
          <cell r="C4174">
            <v>1051706</v>
          </cell>
          <cell r="J4174" t="str">
            <v>17SEP20 BSK027 PHY</v>
          </cell>
          <cell r="K4174">
            <v>30.94</v>
          </cell>
          <cell r="L4174">
            <v>100</v>
          </cell>
          <cell r="M4174" t="str">
            <v>BASE</v>
          </cell>
          <cell r="N4174">
            <v>0.1797</v>
          </cell>
          <cell r="O4174">
            <v>555.97</v>
          </cell>
          <cell r="P4174">
            <v>833</v>
          </cell>
        </row>
        <row r="4175">
          <cell r="C4175">
            <v>1051707</v>
          </cell>
          <cell r="J4175" t="str">
            <v>17DEC20 BSK027 PHY</v>
          </cell>
          <cell r="K4175">
            <v>31.4</v>
          </cell>
          <cell r="L4175">
            <v>100</v>
          </cell>
          <cell r="M4175" t="str">
            <v>BASE</v>
          </cell>
          <cell r="N4175">
            <v>0.1797</v>
          </cell>
          <cell r="O4175">
            <v>564.23</v>
          </cell>
          <cell r="P4175">
            <v>846</v>
          </cell>
        </row>
        <row r="4176">
          <cell r="C4176">
            <v>1051705</v>
          </cell>
          <cell r="J4176" t="str">
            <v>18JUN20 BSK027 PHY</v>
          </cell>
          <cell r="K4176">
            <v>30.48</v>
          </cell>
          <cell r="L4176">
            <v>100</v>
          </cell>
          <cell r="M4176" t="str">
            <v>BASE</v>
          </cell>
          <cell r="N4176">
            <v>0.1797</v>
          </cell>
          <cell r="O4176">
            <v>547.70000000000005</v>
          </cell>
          <cell r="P4176">
            <v>819</v>
          </cell>
        </row>
        <row r="4177">
          <cell r="C4177">
            <v>1051714</v>
          </cell>
          <cell r="J4177" t="str">
            <v>17DEC20 BSK026 PHY</v>
          </cell>
          <cell r="K4177">
            <v>242.23</v>
          </cell>
          <cell r="L4177">
            <v>100</v>
          </cell>
          <cell r="M4177" t="str">
            <v>BASE</v>
          </cell>
          <cell r="N4177">
            <v>0.2331</v>
          </cell>
          <cell r="O4177">
            <v>5646.7</v>
          </cell>
          <cell r="P4177">
            <v>5884</v>
          </cell>
        </row>
        <row r="4178">
          <cell r="C4178">
            <v>1051713</v>
          </cell>
          <cell r="J4178" t="str">
            <v>17SEP20 BSK026 PHY</v>
          </cell>
          <cell r="K4178">
            <v>238.71</v>
          </cell>
          <cell r="L4178">
            <v>100</v>
          </cell>
          <cell r="M4178" t="str">
            <v>BASE</v>
          </cell>
          <cell r="N4178">
            <v>0.2331</v>
          </cell>
          <cell r="O4178">
            <v>5564.64</v>
          </cell>
          <cell r="P4178">
            <v>5793</v>
          </cell>
        </row>
        <row r="4179">
          <cell r="C4179">
            <v>1051712</v>
          </cell>
          <cell r="J4179" t="str">
            <v>18JUN20 BSK026 PHY</v>
          </cell>
          <cell r="K4179">
            <v>248.33</v>
          </cell>
          <cell r="L4179">
            <v>100</v>
          </cell>
          <cell r="M4179" t="str">
            <v>BASE</v>
          </cell>
          <cell r="N4179">
            <v>0.2331</v>
          </cell>
          <cell r="O4179">
            <v>5788.9</v>
          </cell>
          <cell r="P4179">
            <v>5902</v>
          </cell>
        </row>
        <row r="4180">
          <cell r="C4180">
            <v>1051701</v>
          </cell>
          <cell r="J4180" t="str">
            <v>14DEC20 CVSI CSH</v>
          </cell>
          <cell r="K4180">
            <v>967.03</v>
          </cell>
          <cell r="L4180">
            <v>1</v>
          </cell>
          <cell r="M4180" t="str">
            <v>BASE</v>
          </cell>
          <cell r="N4180">
            <v>0.1265</v>
          </cell>
          <cell r="O4180">
            <v>122.3</v>
          </cell>
          <cell r="P4180">
            <v>119</v>
          </cell>
        </row>
        <row r="4181">
          <cell r="C4181">
            <v>1051700</v>
          </cell>
          <cell r="J4181" t="str">
            <v>14SEP20 CVSI CSH</v>
          </cell>
          <cell r="K4181">
            <v>952.97</v>
          </cell>
          <cell r="L4181">
            <v>1</v>
          </cell>
          <cell r="M4181" t="str">
            <v>BASE</v>
          </cell>
          <cell r="N4181">
            <v>0.1265</v>
          </cell>
          <cell r="O4181">
            <v>120.52</v>
          </cell>
          <cell r="P4181">
            <v>117</v>
          </cell>
        </row>
        <row r="4182">
          <cell r="C4182">
            <v>1051466</v>
          </cell>
          <cell r="J4182" t="str">
            <v>18MAR21 ARI PHY DN</v>
          </cell>
          <cell r="K4182">
            <v>99.84</v>
          </cell>
          <cell r="L4182">
            <v>100</v>
          </cell>
          <cell r="M4182" t="str">
            <v>BASE</v>
          </cell>
          <cell r="N4182">
            <v>0.22650000000000001</v>
          </cell>
          <cell r="O4182">
            <v>2261.16</v>
          </cell>
          <cell r="P4182">
            <v>2895</v>
          </cell>
        </row>
        <row r="4183">
          <cell r="C4183">
            <v>1051467</v>
          </cell>
          <cell r="J4183" t="str">
            <v>18MAR21 HAR PHY DN</v>
          </cell>
          <cell r="K4183">
            <v>47.75</v>
          </cell>
          <cell r="L4183">
            <v>100</v>
          </cell>
          <cell r="M4183" t="str">
            <v>BASE</v>
          </cell>
          <cell r="N4183">
            <v>0.27589999999999998</v>
          </cell>
          <cell r="O4183">
            <v>1317.29</v>
          </cell>
          <cell r="P4183">
            <v>1383</v>
          </cell>
        </row>
        <row r="4184">
          <cell r="C4184">
            <v>1051468</v>
          </cell>
          <cell r="J4184" t="str">
            <v>18MAR21 KIO PHY DN</v>
          </cell>
          <cell r="K4184">
            <v>282.82</v>
          </cell>
          <cell r="L4184">
            <v>100</v>
          </cell>
          <cell r="M4184" t="str">
            <v>BASE</v>
          </cell>
          <cell r="N4184">
            <v>0.17130000000000001</v>
          </cell>
          <cell r="O4184">
            <v>4845.5200000000004</v>
          </cell>
          <cell r="P4184">
            <v>5107</v>
          </cell>
        </row>
        <row r="4185">
          <cell r="C4185">
            <v>1051469</v>
          </cell>
          <cell r="J4185" t="str">
            <v>18MAR21 PIK PHY DN</v>
          </cell>
          <cell r="K4185">
            <v>56.54</v>
          </cell>
          <cell r="L4185">
            <v>100</v>
          </cell>
          <cell r="M4185" t="str">
            <v>BASE</v>
          </cell>
          <cell r="N4185">
            <v>0.12670000000000001</v>
          </cell>
          <cell r="O4185">
            <v>716.13</v>
          </cell>
          <cell r="P4185">
            <v>706</v>
          </cell>
        </row>
        <row r="4186">
          <cell r="C4186">
            <v>1051460</v>
          </cell>
          <cell r="J4186" t="str">
            <v>17SEP20 BLU CSH</v>
          </cell>
          <cell r="K4186">
            <v>1.96</v>
          </cell>
          <cell r="L4186">
            <v>100</v>
          </cell>
          <cell r="M4186" t="str">
            <v>BASE</v>
          </cell>
          <cell r="N4186">
            <v>0.28439999999999999</v>
          </cell>
          <cell r="O4186">
            <v>55.74</v>
          </cell>
          <cell r="P4186">
            <v>46</v>
          </cell>
        </row>
        <row r="4187">
          <cell r="C4187">
            <v>1051461</v>
          </cell>
          <cell r="J4187" t="str">
            <v>17DEC20 BLU CSH</v>
          </cell>
          <cell r="K4187">
            <v>1.99</v>
          </cell>
          <cell r="L4187">
            <v>100</v>
          </cell>
          <cell r="M4187" t="str">
            <v>BASE</v>
          </cell>
          <cell r="N4187">
            <v>0.28439999999999999</v>
          </cell>
          <cell r="O4187">
            <v>56.59</v>
          </cell>
          <cell r="P4187">
            <v>47</v>
          </cell>
        </row>
        <row r="4188">
          <cell r="C4188">
            <v>1051462</v>
          </cell>
          <cell r="J4188" t="str">
            <v>18MAR21 BLU CSH</v>
          </cell>
          <cell r="K4188">
            <v>2.02</v>
          </cell>
          <cell r="L4188">
            <v>100</v>
          </cell>
          <cell r="M4188" t="str">
            <v>BASE</v>
          </cell>
          <cell r="N4188">
            <v>0.28439999999999999</v>
          </cell>
          <cell r="O4188">
            <v>57.44</v>
          </cell>
          <cell r="P4188">
            <v>48</v>
          </cell>
        </row>
        <row r="4189">
          <cell r="C4189">
            <v>1053987</v>
          </cell>
          <cell r="J4189" t="str">
            <v>17JUN21 TFG PHY</v>
          </cell>
          <cell r="K4189">
            <v>97.89</v>
          </cell>
          <cell r="L4189">
            <v>100</v>
          </cell>
          <cell r="M4189" t="str">
            <v>BASE</v>
          </cell>
          <cell r="N4189">
            <v>0.15359999999999999</v>
          </cell>
          <cell r="O4189">
            <v>1503.7</v>
          </cell>
          <cell r="P4189">
            <v>1842</v>
          </cell>
        </row>
        <row r="4190">
          <cell r="C4190">
            <v>1052455</v>
          </cell>
          <cell r="J4190" t="str">
            <v>14SEP20 YYII CSH</v>
          </cell>
          <cell r="K4190">
            <v>720.56</v>
          </cell>
          <cell r="L4190">
            <v>1</v>
          </cell>
          <cell r="M4190" t="str">
            <v>BASE</v>
          </cell>
          <cell r="N4190">
            <v>0.15390000000000001</v>
          </cell>
          <cell r="O4190">
            <v>110.91</v>
          </cell>
          <cell r="P4190">
            <v>269</v>
          </cell>
        </row>
        <row r="4191">
          <cell r="C4191">
            <v>1052456</v>
          </cell>
          <cell r="J4191" t="str">
            <v>14DEC20 YYII CSH</v>
          </cell>
          <cell r="K4191">
            <v>731.19</v>
          </cell>
          <cell r="L4191">
            <v>1</v>
          </cell>
          <cell r="M4191" t="str">
            <v>BASE</v>
          </cell>
          <cell r="N4191">
            <v>0.15390000000000001</v>
          </cell>
          <cell r="O4191">
            <v>112.54</v>
          </cell>
          <cell r="P4191">
            <v>274</v>
          </cell>
        </row>
        <row r="4192">
          <cell r="C4192">
            <v>1053986</v>
          </cell>
          <cell r="J4192" t="str">
            <v>18MAR21 WHL PHY</v>
          </cell>
          <cell r="K4192">
            <v>31.3</v>
          </cell>
          <cell r="L4192">
            <v>100</v>
          </cell>
          <cell r="M4192" t="str">
            <v>BASE</v>
          </cell>
          <cell r="N4192">
            <v>0.1239</v>
          </cell>
          <cell r="O4192">
            <v>387.91</v>
          </cell>
          <cell r="P4192">
            <v>396</v>
          </cell>
        </row>
        <row r="4193">
          <cell r="C4193">
            <v>1053985</v>
          </cell>
          <cell r="J4193" t="str">
            <v>18MAR21 VOD PHY</v>
          </cell>
          <cell r="K4193">
            <v>112.72</v>
          </cell>
          <cell r="L4193">
            <v>100</v>
          </cell>
          <cell r="M4193" t="str">
            <v>BASE</v>
          </cell>
          <cell r="N4193">
            <v>9.6000000000000002E-2</v>
          </cell>
          <cell r="O4193">
            <v>1082.4100000000001</v>
          </cell>
          <cell r="P4193">
            <v>1475</v>
          </cell>
        </row>
        <row r="4194">
          <cell r="C4194">
            <v>1052457</v>
          </cell>
          <cell r="J4194" t="str">
            <v>12JUN20 YUMCI CSH</v>
          </cell>
          <cell r="K4194">
            <v>692.21</v>
          </cell>
          <cell r="L4194">
            <v>1</v>
          </cell>
          <cell r="M4194" t="str">
            <v>BASE</v>
          </cell>
          <cell r="N4194">
            <v>0.1188</v>
          </cell>
          <cell r="O4194">
            <v>82.23</v>
          </cell>
          <cell r="P4194">
            <v>216</v>
          </cell>
        </row>
        <row r="4195">
          <cell r="C4195">
            <v>1053984</v>
          </cell>
          <cell r="J4195" t="str">
            <v>18MAR21 SLM PHY</v>
          </cell>
          <cell r="K4195">
            <v>58.79</v>
          </cell>
          <cell r="L4195">
            <v>100</v>
          </cell>
          <cell r="M4195" t="str">
            <v>BASE</v>
          </cell>
          <cell r="N4195">
            <v>0.1295</v>
          </cell>
          <cell r="O4195">
            <v>761.22</v>
          </cell>
          <cell r="P4195">
            <v>620</v>
          </cell>
        </row>
        <row r="4196">
          <cell r="C4196">
            <v>1052458</v>
          </cell>
          <cell r="J4196" t="str">
            <v>14SEP20 YUMCI CSH</v>
          </cell>
          <cell r="K4196">
            <v>703.05</v>
          </cell>
          <cell r="L4196">
            <v>1</v>
          </cell>
          <cell r="M4196" t="str">
            <v>BASE</v>
          </cell>
          <cell r="N4196">
            <v>0.1188</v>
          </cell>
          <cell r="O4196">
            <v>83.51</v>
          </cell>
          <cell r="P4196">
            <v>219</v>
          </cell>
        </row>
        <row r="4197">
          <cell r="C4197">
            <v>1052459</v>
          </cell>
          <cell r="J4197" t="str">
            <v>14DEC20 YUMCI CSH</v>
          </cell>
          <cell r="K4197">
            <v>713.43</v>
          </cell>
          <cell r="L4197">
            <v>1</v>
          </cell>
          <cell r="M4197" t="str">
            <v>BASE</v>
          </cell>
          <cell r="N4197">
            <v>0.1188</v>
          </cell>
          <cell r="O4197">
            <v>84.75</v>
          </cell>
          <cell r="P4197">
            <v>223</v>
          </cell>
        </row>
        <row r="4198">
          <cell r="C4198">
            <v>1053989</v>
          </cell>
          <cell r="J4198" t="str">
            <v>17JUN21 SPP PHY</v>
          </cell>
          <cell r="K4198">
            <v>179.55</v>
          </cell>
          <cell r="L4198">
            <v>100</v>
          </cell>
          <cell r="M4198" t="str">
            <v>BASE</v>
          </cell>
          <cell r="N4198">
            <v>0.1152</v>
          </cell>
          <cell r="O4198">
            <v>2067.9899999999998</v>
          </cell>
          <cell r="P4198">
            <v>1700</v>
          </cell>
        </row>
        <row r="4199">
          <cell r="C4199">
            <v>1053988</v>
          </cell>
          <cell r="J4199" t="str">
            <v>18MAR21 SOL PHY</v>
          </cell>
          <cell r="K4199">
            <v>33.83</v>
          </cell>
          <cell r="L4199">
            <v>100</v>
          </cell>
          <cell r="M4199" t="str">
            <v>BASE</v>
          </cell>
          <cell r="N4199">
            <v>0.61140000000000005</v>
          </cell>
          <cell r="O4199">
            <v>2068.2600000000002</v>
          </cell>
          <cell r="P4199">
            <v>2884</v>
          </cell>
        </row>
        <row r="4200">
          <cell r="C4200">
            <v>1053983</v>
          </cell>
          <cell r="J4200" t="str">
            <v>18MAR21 SHP PHY</v>
          </cell>
          <cell r="K4200">
            <v>121.14</v>
          </cell>
          <cell r="L4200">
            <v>100</v>
          </cell>
          <cell r="M4200" t="str">
            <v>BASE</v>
          </cell>
          <cell r="N4200">
            <v>0.11559999999999999</v>
          </cell>
          <cell r="O4200">
            <v>1399.91</v>
          </cell>
          <cell r="P4200">
            <v>1123</v>
          </cell>
        </row>
        <row r="4201">
          <cell r="C4201">
            <v>1052453</v>
          </cell>
          <cell r="J4201" t="str">
            <v>18MAR21 DGH PHY DN</v>
          </cell>
          <cell r="K4201">
            <v>78.709999999999994</v>
          </cell>
          <cell r="L4201">
            <v>100</v>
          </cell>
          <cell r="M4201" t="str">
            <v>BASE</v>
          </cell>
          <cell r="N4201">
            <v>0.13370000000000001</v>
          </cell>
          <cell r="O4201">
            <v>1052.6300000000001</v>
          </cell>
          <cell r="P4201">
            <v>974</v>
          </cell>
        </row>
        <row r="4202">
          <cell r="C4202">
            <v>1053980</v>
          </cell>
          <cell r="J4202" t="str">
            <v>18MAR21 SBK PHY</v>
          </cell>
          <cell r="K4202">
            <v>115.97</v>
          </cell>
          <cell r="L4202">
            <v>100</v>
          </cell>
          <cell r="M4202" t="str">
            <v>BASE</v>
          </cell>
          <cell r="N4202">
            <v>0.12690000000000001</v>
          </cell>
          <cell r="O4202">
            <v>1471.41</v>
          </cell>
          <cell r="P4202">
            <v>1898</v>
          </cell>
        </row>
        <row r="4203">
          <cell r="C4203">
            <v>1052454</v>
          </cell>
          <cell r="J4203" t="str">
            <v>12JUN20 YYII CSH</v>
          </cell>
          <cell r="K4203">
            <v>709.45</v>
          </cell>
          <cell r="L4203">
            <v>1</v>
          </cell>
          <cell r="M4203" t="str">
            <v>BASE</v>
          </cell>
          <cell r="N4203">
            <v>0.15390000000000001</v>
          </cell>
          <cell r="O4203">
            <v>109.2</v>
          </cell>
          <cell r="P4203">
            <v>265</v>
          </cell>
        </row>
        <row r="4204">
          <cell r="C4204">
            <v>1051478</v>
          </cell>
          <cell r="J4204" t="str">
            <v>18MAR21 GND PHY DN</v>
          </cell>
          <cell r="K4204">
            <v>4.26</v>
          </cell>
          <cell r="L4204">
            <v>100</v>
          </cell>
          <cell r="M4204" t="str">
            <v>BASE</v>
          </cell>
          <cell r="N4204">
            <v>0.21279999999999999</v>
          </cell>
          <cell r="O4204">
            <v>90.67</v>
          </cell>
          <cell r="P4204">
            <v>480</v>
          </cell>
        </row>
        <row r="4205">
          <cell r="C4205">
            <v>1051479</v>
          </cell>
          <cell r="J4205" t="str">
            <v>18MAR21 JSE PHY DN</v>
          </cell>
          <cell r="K4205">
            <v>105.15</v>
          </cell>
          <cell r="L4205">
            <v>100</v>
          </cell>
          <cell r="M4205" t="str">
            <v>BASE</v>
          </cell>
          <cell r="N4205">
            <v>0.1208</v>
          </cell>
          <cell r="O4205">
            <v>1269.95</v>
          </cell>
          <cell r="P4205">
            <v>1606</v>
          </cell>
        </row>
        <row r="4206">
          <cell r="C4206">
            <v>1051476</v>
          </cell>
          <cell r="J4206" t="str">
            <v>18MAR21 DTC PHY DN</v>
          </cell>
          <cell r="K4206">
            <v>22.08</v>
          </cell>
          <cell r="L4206">
            <v>100</v>
          </cell>
          <cell r="M4206" t="str">
            <v>BASE</v>
          </cell>
          <cell r="N4206">
            <v>0.17580000000000001</v>
          </cell>
          <cell r="O4206">
            <v>388.14</v>
          </cell>
          <cell r="P4206">
            <v>569</v>
          </cell>
        </row>
        <row r="4207">
          <cell r="C4207">
            <v>1051477</v>
          </cell>
          <cell r="J4207" t="str">
            <v>18MAR21 GLD PHY DN</v>
          </cell>
          <cell r="K4207">
            <v>255.16</v>
          </cell>
          <cell r="L4207">
            <v>100</v>
          </cell>
          <cell r="M4207" t="str">
            <v>BASE</v>
          </cell>
          <cell r="N4207">
            <v>8.2100000000000006E-2</v>
          </cell>
          <cell r="O4207">
            <v>2095.96</v>
          </cell>
          <cell r="P4207">
            <v>2722</v>
          </cell>
        </row>
        <row r="4208">
          <cell r="C4208">
            <v>1051470</v>
          </cell>
          <cell r="J4208" t="str">
            <v>18MAR21 PPC PHY DN</v>
          </cell>
          <cell r="K4208">
            <v>1</v>
          </cell>
          <cell r="L4208">
            <v>100</v>
          </cell>
          <cell r="M4208" t="str">
            <v>BASE</v>
          </cell>
          <cell r="N4208">
            <v>0.1958</v>
          </cell>
          <cell r="O4208">
            <v>19.579999999999998</v>
          </cell>
          <cell r="P4208">
            <v>25</v>
          </cell>
        </row>
        <row r="4209">
          <cell r="C4209">
            <v>1051471</v>
          </cell>
          <cell r="J4209" t="str">
            <v>18MAR21 TKG PHY DN</v>
          </cell>
          <cell r="K4209">
            <v>21.14</v>
          </cell>
          <cell r="L4209">
            <v>100</v>
          </cell>
          <cell r="M4209" t="str">
            <v>BASE</v>
          </cell>
          <cell r="N4209">
            <v>0.25779999999999997</v>
          </cell>
          <cell r="O4209">
            <v>545.02</v>
          </cell>
          <cell r="P4209">
            <v>354</v>
          </cell>
        </row>
        <row r="4210">
          <cell r="C4210">
            <v>1051474</v>
          </cell>
          <cell r="J4210" t="str">
            <v>18MAR21 AVI PHY DN</v>
          </cell>
          <cell r="K4210">
            <v>71.430000000000007</v>
          </cell>
          <cell r="L4210">
            <v>100</v>
          </cell>
          <cell r="M4210" t="str">
            <v>BASE</v>
          </cell>
          <cell r="N4210">
            <v>0.1467</v>
          </cell>
          <cell r="O4210">
            <v>1048.22</v>
          </cell>
          <cell r="P4210">
            <v>924</v>
          </cell>
        </row>
        <row r="4211">
          <cell r="C4211">
            <v>1051475</v>
          </cell>
          <cell r="J4211" t="str">
            <v>18MAR21 BAW PHY DN</v>
          </cell>
          <cell r="K4211">
            <v>84.32</v>
          </cell>
          <cell r="L4211">
            <v>100</v>
          </cell>
          <cell r="M4211" t="str">
            <v>BASE</v>
          </cell>
          <cell r="N4211">
            <v>0.11509999999999999</v>
          </cell>
          <cell r="O4211">
            <v>970.1</v>
          </cell>
          <cell r="P4211">
            <v>1123</v>
          </cell>
        </row>
        <row r="4212">
          <cell r="C4212">
            <v>1051472</v>
          </cell>
          <cell r="J4212" t="str">
            <v>18MAR21 AIP PHY DN</v>
          </cell>
          <cell r="K4212">
            <v>43.02</v>
          </cell>
          <cell r="L4212">
            <v>100</v>
          </cell>
          <cell r="M4212" t="str">
            <v>BASE</v>
          </cell>
          <cell r="N4212">
            <v>0.1094</v>
          </cell>
          <cell r="O4212">
            <v>470.49</v>
          </cell>
          <cell r="P4212">
            <v>421</v>
          </cell>
        </row>
        <row r="4213">
          <cell r="C4213">
            <v>1051473</v>
          </cell>
          <cell r="J4213" t="str">
            <v>18MAR21 ARL PHY DN</v>
          </cell>
          <cell r="K4213">
            <v>204.26</v>
          </cell>
          <cell r="L4213">
            <v>100</v>
          </cell>
          <cell r="M4213" t="str">
            <v>BASE</v>
          </cell>
          <cell r="N4213">
            <v>0.1096</v>
          </cell>
          <cell r="O4213">
            <v>2238.67</v>
          </cell>
          <cell r="P4213">
            <v>2383</v>
          </cell>
        </row>
        <row r="4214">
          <cell r="C4214">
            <v>1053996</v>
          </cell>
          <cell r="J4214" t="str">
            <v>18MAR21 INP CSH DN</v>
          </cell>
          <cell r="K4214">
            <v>37.58</v>
          </cell>
          <cell r="L4214">
            <v>100</v>
          </cell>
          <cell r="M4214" t="str">
            <v>BASE</v>
          </cell>
          <cell r="N4214">
            <v>0.1479</v>
          </cell>
          <cell r="O4214">
            <v>555.79</v>
          </cell>
          <cell r="P4214">
            <v>1474</v>
          </cell>
        </row>
        <row r="4215">
          <cell r="C4215">
            <v>1052468</v>
          </cell>
          <cell r="J4215" t="str">
            <v>18MAR21 QLT CSH</v>
          </cell>
          <cell r="K4215">
            <v>22.98</v>
          </cell>
          <cell r="L4215">
            <v>100</v>
          </cell>
          <cell r="M4215" t="str">
            <v>BASE</v>
          </cell>
          <cell r="N4215">
            <v>0.1244</v>
          </cell>
          <cell r="O4215">
            <v>285.87</v>
          </cell>
          <cell r="P4215">
            <v>556</v>
          </cell>
        </row>
        <row r="4216">
          <cell r="C4216">
            <v>1053995</v>
          </cell>
          <cell r="J4216" t="str">
            <v>18MAR21 IMP CSH DN</v>
          </cell>
          <cell r="K4216">
            <v>80.42</v>
          </cell>
          <cell r="L4216">
            <v>100</v>
          </cell>
          <cell r="M4216" t="str">
            <v>BASE</v>
          </cell>
          <cell r="N4216">
            <v>0.24429999999999999</v>
          </cell>
          <cell r="O4216">
            <v>1964.7</v>
          </cell>
          <cell r="P4216">
            <v>2431</v>
          </cell>
        </row>
        <row r="4217">
          <cell r="C4217">
            <v>1052466</v>
          </cell>
          <cell r="J4217" t="str">
            <v>17SEP20 QLT CSH</v>
          </cell>
          <cell r="K4217">
            <v>22.32</v>
          </cell>
          <cell r="L4217">
            <v>100</v>
          </cell>
          <cell r="M4217" t="str">
            <v>BASE</v>
          </cell>
          <cell r="N4217">
            <v>0.1244</v>
          </cell>
          <cell r="O4217">
            <v>277.66000000000003</v>
          </cell>
          <cell r="P4217">
            <v>539</v>
          </cell>
        </row>
        <row r="4218">
          <cell r="C4218">
            <v>1053998</v>
          </cell>
          <cell r="J4218" t="str">
            <v>18MAR21 REM CSH DN</v>
          </cell>
          <cell r="K4218">
            <v>146.57</v>
          </cell>
          <cell r="L4218">
            <v>100</v>
          </cell>
          <cell r="M4218" t="str">
            <v>BASE</v>
          </cell>
          <cell r="N4218">
            <v>0.12609999999999999</v>
          </cell>
          <cell r="O4218">
            <v>1848.46</v>
          </cell>
          <cell r="P4218">
            <v>1311</v>
          </cell>
        </row>
        <row r="4219">
          <cell r="C4219">
            <v>1052467</v>
          </cell>
          <cell r="J4219" t="str">
            <v>17DEC20 QLT CSH</v>
          </cell>
          <cell r="K4219">
            <v>22.65</v>
          </cell>
          <cell r="L4219">
            <v>100</v>
          </cell>
          <cell r="M4219" t="str">
            <v>BASE</v>
          </cell>
          <cell r="N4219">
            <v>0.1244</v>
          </cell>
          <cell r="O4219">
            <v>281.77</v>
          </cell>
          <cell r="P4219">
            <v>547</v>
          </cell>
        </row>
        <row r="4220">
          <cell r="C4220">
            <v>1053997</v>
          </cell>
          <cell r="J4220" t="str">
            <v>18MAR21 MCG CSH DN</v>
          </cell>
          <cell r="K4220">
            <v>85.32</v>
          </cell>
          <cell r="L4220">
            <v>100</v>
          </cell>
          <cell r="M4220" t="str">
            <v>BASE</v>
          </cell>
          <cell r="N4220">
            <v>0.11600000000000001</v>
          </cell>
          <cell r="O4220">
            <v>989.92</v>
          </cell>
          <cell r="P4220">
            <v>1063</v>
          </cell>
        </row>
        <row r="4221">
          <cell r="C4221">
            <v>1053999</v>
          </cell>
          <cell r="J4221" t="str">
            <v>18JUN20 TON PHY</v>
          </cell>
          <cell r="K4221">
            <v>3</v>
          </cell>
          <cell r="L4221">
            <v>100</v>
          </cell>
          <cell r="M4221" t="str">
            <v>BASE</v>
          </cell>
          <cell r="N4221">
            <v>0.5484</v>
          </cell>
          <cell r="O4221">
            <v>164.51</v>
          </cell>
          <cell r="P4221">
            <v>341</v>
          </cell>
        </row>
        <row r="4222">
          <cell r="C4222">
            <v>1052460</v>
          </cell>
          <cell r="J4222" t="str">
            <v>12JUN20 YYII CSH DN</v>
          </cell>
          <cell r="K4222">
            <v>709.45</v>
          </cell>
          <cell r="L4222">
            <v>1</v>
          </cell>
          <cell r="M4222" t="str">
            <v>BASE</v>
          </cell>
          <cell r="N4222">
            <v>0.15390000000000001</v>
          </cell>
          <cell r="O4222">
            <v>109.2</v>
          </cell>
          <cell r="P4222">
            <v>265</v>
          </cell>
        </row>
        <row r="4223">
          <cell r="C4223">
            <v>1052461</v>
          </cell>
          <cell r="J4223" t="str">
            <v>14SEP20 YYII CSH DN</v>
          </cell>
          <cell r="K4223">
            <v>720.56</v>
          </cell>
          <cell r="L4223">
            <v>1</v>
          </cell>
          <cell r="M4223" t="str">
            <v>BASE</v>
          </cell>
          <cell r="N4223">
            <v>0.15390000000000001</v>
          </cell>
          <cell r="O4223">
            <v>110.91</v>
          </cell>
          <cell r="P4223">
            <v>269</v>
          </cell>
        </row>
        <row r="4224">
          <cell r="C4224">
            <v>1053992</v>
          </cell>
          <cell r="J4224" t="str">
            <v>18MAR21 BID CSH DN</v>
          </cell>
          <cell r="K4224">
            <v>242.1</v>
          </cell>
          <cell r="L4224">
            <v>100</v>
          </cell>
          <cell r="M4224" t="str">
            <v>BASE</v>
          </cell>
          <cell r="N4224">
            <v>0.1171</v>
          </cell>
          <cell r="O4224">
            <v>2834.92</v>
          </cell>
          <cell r="P4224">
            <v>2994</v>
          </cell>
        </row>
        <row r="4225">
          <cell r="C4225">
            <v>1052464</v>
          </cell>
          <cell r="J4225" t="str">
            <v>18MAR21 QLT PHY DN</v>
          </cell>
          <cell r="K4225">
            <v>24.11</v>
          </cell>
          <cell r="L4225">
            <v>100</v>
          </cell>
          <cell r="M4225" t="str">
            <v>BASE</v>
          </cell>
          <cell r="N4225">
            <v>0.1244</v>
          </cell>
          <cell r="O4225">
            <v>299.93</v>
          </cell>
          <cell r="P4225">
            <v>567</v>
          </cell>
        </row>
        <row r="4226">
          <cell r="C4226">
            <v>1052465</v>
          </cell>
          <cell r="J4226" t="str">
            <v>18JUN20 QLT CSH</v>
          </cell>
          <cell r="K4226">
            <v>22.36</v>
          </cell>
          <cell r="L4226">
            <v>100</v>
          </cell>
          <cell r="M4226" t="str">
            <v>BASE</v>
          </cell>
          <cell r="N4226">
            <v>0.1244</v>
          </cell>
          <cell r="O4226">
            <v>278.16000000000003</v>
          </cell>
          <cell r="P4226">
            <v>530</v>
          </cell>
        </row>
        <row r="4227">
          <cell r="C4227">
            <v>1052462</v>
          </cell>
          <cell r="J4227" t="str">
            <v>14DEC20 YYII CSH DN</v>
          </cell>
          <cell r="K4227">
            <v>731.19</v>
          </cell>
          <cell r="L4227">
            <v>1</v>
          </cell>
          <cell r="M4227" t="str">
            <v>BASE</v>
          </cell>
          <cell r="N4227">
            <v>0.15390000000000001</v>
          </cell>
          <cell r="O4227">
            <v>112.54</v>
          </cell>
          <cell r="P4227">
            <v>274</v>
          </cell>
        </row>
        <row r="4228">
          <cell r="C4228">
            <v>1053994</v>
          </cell>
          <cell r="J4228" t="str">
            <v>18MAR21 GFI CSH DN</v>
          </cell>
          <cell r="K4228">
            <v>92.8</v>
          </cell>
          <cell r="L4228">
            <v>100</v>
          </cell>
          <cell r="M4228" t="str">
            <v>BASE</v>
          </cell>
          <cell r="N4228">
            <v>0.26700000000000002</v>
          </cell>
          <cell r="O4228">
            <v>2477.71</v>
          </cell>
          <cell r="P4228">
            <v>2210</v>
          </cell>
        </row>
        <row r="4229">
          <cell r="C4229">
            <v>1053993</v>
          </cell>
          <cell r="J4229" t="str">
            <v>18MAR21 FSR CSH DN</v>
          </cell>
          <cell r="K4229">
            <v>45.6</v>
          </cell>
          <cell r="L4229">
            <v>100</v>
          </cell>
          <cell r="M4229" t="str">
            <v>BASE</v>
          </cell>
          <cell r="N4229">
            <v>0.13270000000000001</v>
          </cell>
          <cell r="O4229">
            <v>605.04999999999995</v>
          </cell>
          <cell r="P4229">
            <v>737</v>
          </cell>
        </row>
        <row r="4230">
          <cell r="C4230">
            <v>1052463</v>
          </cell>
          <cell r="J4230" t="str">
            <v>18MAR21 QLT PHY</v>
          </cell>
          <cell r="K4230">
            <v>22.98</v>
          </cell>
          <cell r="L4230">
            <v>100</v>
          </cell>
          <cell r="M4230" t="str">
            <v>BASE</v>
          </cell>
          <cell r="N4230">
            <v>0.1244</v>
          </cell>
          <cell r="O4230">
            <v>285.87</v>
          </cell>
          <cell r="P4230">
            <v>556</v>
          </cell>
        </row>
        <row r="4231">
          <cell r="C4231">
            <v>1051487</v>
          </cell>
          <cell r="J4231" t="str">
            <v>18MAR21 SUI PHY DN</v>
          </cell>
          <cell r="K4231">
            <v>18.690000000000001</v>
          </cell>
          <cell r="L4231">
            <v>100</v>
          </cell>
          <cell r="M4231" t="str">
            <v>BASE</v>
          </cell>
          <cell r="N4231">
            <v>0.2107</v>
          </cell>
          <cell r="O4231">
            <v>393.8</v>
          </cell>
          <cell r="P4231">
            <v>446</v>
          </cell>
        </row>
        <row r="4232">
          <cell r="C4232">
            <v>1051483</v>
          </cell>
          <cell r="J4232" t="str">
            <v>18MAR21 NHM PHY DN</v>
          </cell>
          <cell r="K4232">
            <v>74.989999999999995</v>
          </cell>
          <cell r="L4232">
            <v>100</v>
          </cell>
          <cell r="M4232" t="str">
            <v>BASE</v>
          </cell>
          <cell r="N4232">
            <v>0.25679999999999997</v>
          </cell>
          <cell r="O4232">
            <v>1925.92</v>
          </cell>
          <cell r="P4232">
            <v>2990</v>
          </cell>
        </row>
        <row r="4233">
          <cell r="C4233">
            <v>1051484</v>
          </cell>
          <cell r="J4233" t="str">
            <v>18MAR21 NTC PHY DN</v>
          </cell>
          <cell r="K4233">
            <v>17.97</v>
          </cell>
          <cell r="L4233">
            <v>100</v>
          </cell>
          <cell r="M4233" t="str">
            <v>BASE</v>
          </cell>
          <cell r="N4233">
            <v>0.159</v>
          </cell>
          <cell r="O4233">
            <v>285.70999999999998</v>
          </cell>
          <cell r="P4233">
            <v>244</v>
          </cell>
        </row>
        <row r="4234">
          <cell r="C4234">
            <v>1051485</v>
          </cell>
          <cell r="J4234" t="str">
            <v>18MAR21 SAC PHY DN</v>
          </cell>
          <cell r="K4234">
            <v>1.73</v>
          </cell>
          <cell r="L4234">
            <v>100</v>
          </cell>
          <cell r="M4234" t="str">
            <v>BASE</v>
          </cell>
          <cell r="N4234">
            <v>0.15640000000000001</v>
          </cell>
          <cell r="O4234">
            <v>27.06</v>
          </cell>
          <cell r="P4234">
            <v>22</v>
          </cell>
        </row>
        <row r="4235">
          <cell r="C4235">
            <v>1051486</v>
          </cell>
          <cell r="J4235" t="str">
            <v>18MAR21 SAP PHY DN</v>
          </cell>
          <cell r="K4235">
            <v>26.55</v>
          </cell>
          <cell r="L4235">
            <v>100</v>
          </cell>
          <cell r="M4235" t="str">
            <v>BASE</v>
          </cell>
          <cell r="N4235">
            <v>0.19900000000000001</v>
          </cell>
          <cell r="O4235">
            <v>528.29</v>
          </cell>
          <cell r="P4235">
            <v>795</v>
          </cell>
        </row>
        <row r="4236">
          <cell r="C4236">
            <v>1051480</v>
          </cell>
          <cell r="J4236" t="str">
            <v>18MAR21 MSM PHY DN</v>
          </cell>
          <cell r="K4236">
            <v>33.46</v>
          </cell>
          <cell r="L4236">
            <v>100</v>
          </cell>
          <cell r="M4236" t="str">
            <v>BASE</v>
          </cell>
          <cell r="N4236">
            <v>0.23019999999999999</v>
          </cell>
          <cell r="O4236">
            <v>770.29</v>
          </cell>
          <cell r="P4236">
            <v>773</v>
          </cell>
        </row>
        <row r="4237">
          <cell r="C4237">
            <v>1053959</v>
          </cell>
          <cell r="J4237" t="str">
            <v>21JAN21 GRT PHY</v>
          </cell>
          <cell r="K4237">
            <v>10.92</v>
          </cell>
          <cell r="L4237">
            <v>100</v>
          </cell>
          <cell r="M4237" t="str">
            <v>BASE</v>
          </cell>
          <cell r="N4237">
            <v>0.1699</v>
          </cell>
          <cell r="O4237">
            <v>185.49</v>
          </cell>
          <cell r="P4237">
            <v>276</v>
          </cell>
        </row>
        <row r="4238">
          <cell r="C4238">
            <v>1051481</v>
          </cell>
          <cell r="J4238" t="str">
            <v>18MAR21 MUR PHY DN</v>
          </cell>
          <cell r="K4238">
            <v>8.5500000000000007</v>
          </cell>
          <cell r="L4238">
            <v>100</v>
          </cell>
          <cell r="M4238" t="str">
            <v>BASE</v>
          </cell>
          <cell r="N4238">
            <v>0.2455</v>
          </cell>
          <cell r="O4238">
            <v>209.91</v>
          </cell>
          <cell r="P4238">
            <v>1172</v>
          </cell>
        </row>
        <row r="4239">
          <cell r="C4239">
            <v>1051482</v>
          </cell>
          <cell r="J4239" t="str">
            <v>18MAR21 NPK PHY DN</v>
          </cell>
          <cell r="K4239">
            <v>2.5499999999999998</v>
          </cell>
          <cell r="L4239">
            <v>100</v>
          </cell>
          <cell r="M4239" t="str">
            <v>BASE</v>
          </cell>
          <cell r="N4239">
            <v>0.2858</v>
          </cell>
          <cell r="O4239">
            <v>72.88</v>
          </cell>
          <cell r="P4239">
            <v>61</v>
          </cell>
        </row>
        <row r="4240">
          <cell r="C4240">
            <v>1053968</v>
          </cell>
          <cell r="J4240" t="str">
            <v>17JUN21 INL PHY</v>
          </cell>
          <cell r="K4240">
            <v>33.36</v>
          </cell>
          <cell r="L4240">
            <v>100</v>
          </cell>
          <cell r="M4240" t="str">
            <v>BASE</v>
          </cell>
          <cell r="N4240">
            <v>0.1585</v>
          </cell>
          <cell r="O4240">
            <v>528.66</v>
          </cell>
          <cell r="P4240">
            <v>1360</v>
          </cell>
        </row>
        <row r="4241">
          <cell r="C4241">
            <v>1053967</v>
          </cell>
          <cell r="J4241" t="str">
            <v>18MAR21 NED PHY</v>
          </cell>
          <cell r="K4241">
            <v>120.02</v>
          </cell>
          <cell r="L4241">
            <v>100</v>
          </cell>
          <cell r="M4241" t="str">
            <v>BASE</v>
          </cell>
          <cell r="N4241">
            <v>0.12770000000000001</v>
          </cell>
          <cell r="O4241">
            <v>1532.4</v>
          </cell>
          <cell r="P4241">
            <v>1830</v>
          </cell>
        </row>
        <row r="4242">
          <cell r="C4242">
            <v>1053966</v>
          </cell>
          <cell r="J4242" t="str">
            <v>18MAR21 OMU PHY</v>
          </cell>
          <cell r="K4242">
            <v>11.21</v>
          </cell>
          <cell r="L4242">
            <v>100</v>
          </cell>
          <cell r="M4242" t="str">
            <v>BASE</v>
          </cell>
          <cell r="N4242">
            <v>0.18590000000000001</v>
          </cell>
          <cell r="O4242">
            <v>208.39</v>
          </cell>
          <cell r="P4242">
            <v>287</v>
          </cell>
        </row>
        <row r="4243">
          <cell r="C4243">
            <v>1053965</v>
          </cell>
          <cell r="J4243" t="str">
            <v>18MAR21 MRP PHY</v>
          </cell>
          <cell r="K4243">
            <v>131.78</v>
          </cell>
          <cell r="L4243">
            <v>100</v>
          </cell>
          <cell r="M4243" t="str">
            <v>BASE</v>
          </cell>
          <cell r="N4243">
            <v>0.1573</v>
          </cell>
          <cell r="O4243">
            <v>2073.1799999999998</v>
          </cell>
          <cell r="P4243">
            <v>2075</v>
          </cell>
        </row>
        <row r="4244">
          <cell r="C4244">
            <v>1053964</v>
          </cell>
          <cell r="J4244" t="str">
            <v>17JUN21 MCG PHY</v>
          </cell>
          <cell r="K4244">
            <v>86.56</v>
          </cell>
          <cell r="L4244">
            <v>100</v>
          </cell>
          <cell r="M4244" t="str">
            <v>BASE</v>
          </cell>
          <cell r="N4244">
            <v>0.11600000000000001</v>
          </cell>
          <cell r="O4244">
            <v>1004.31</v>
          </cell>
          <cell r="P4244">
            <v>1079</v>
          </cell>
        </row>
        <row r="4245">
          <cell r="C4245">
            <v>1052434</v>
          </cell>
          <cell r="J4245" t="str">
            <v>12JUN20 PEPI CSH</v>
          </cell>
          <cell r="K4245">
            <v>2023.06</v>
          </cell>
          <cell r="L4245">
            <v>1</v>
          </cell>
          <cell r="M4245" t="str">
            <v>BASE</v>
          </cell>
          <cell r="N4245">
            <v>9.4600000000000004E-2</v>
          </cell>
          <cell r="O4245">
            <v>191.33</v>
          </cell>
          <cell r="P4245">
            <v>180</v>
          </cell>
        </row>
        <row r="4246">
          <cell r="C4246">
            <v>1052435</v>
          </cell>
          <cell r="J4246" t="str">
            <v>14SEP20 PEPI CSH</v>
          </cell>
          <cell r="K4246">
            <v>2054.75</v>
          </cell>
          <cell r="L4246">
            <v>1</v>
          </cell>
          <cell r="M4246" t="str">
            <v>BASE</v>
          </cell>
          <cell r="N4246">
            <v>9.4600000000000004E-2</v>
          </cell>
          <cell r="O4246">
            <v>194.33</v>
          </cell>
          <cell r="P4246">
            <v>183</v>
          </cell>
        </row>
        <row r="4247">
          <cell r="C4247">
            <v>1052436</v>
          </cell>
          <cell r="J4247" t="str">
            <v>14DEC20 PEPI CSH</v>
          </cell>
          <cell r="K4247">
            <v>2085.0700000000002</v>
          </cell>
          <cell r="L4247">
            <v>1</v>
          </cell>
          <cell r="M4247" t="str">
            <v>BASE</v>
          </cell>
          <cell r="N4247">
            <v>9.4600000000000004E-2</v>
          </cell>
          <cell r="O4247">
            <v>197.2</v>
          </cell>
          <cell r="P4247">
            <v>186</v>
          </cell>
        </row>
        <row r="4248">
          <cell r="C4248">
            <v>1053961</v>
          </cell>
          <cell r="J4248" t="str">
            <v>18MAR21 GRT PHY</v>
          </cell>
          <cell r="K4248">
            <v>11.02</v>
          </cell>
          <cell r="L4248">
            <v>100</v>
          </cell>
          <cell r="M4248" t="str">
            <v>BASE</v>
          </cell>
          <cell r="N4248">
            <v>0.1699</v>
          </cell>
          <cell r="O4248">
            <v>187.19</v>
          </cell>
          <cell r="P4248">
            <v>280</v>
          </cell>
        </row>
        <row r="4249">
          <cell r="C4249">
            <v>1052430</v>
          </cell>
          <cell r="J4249" t="str">
            <v>14DEC20 FIVEI CSH DN</v>
          </cell>
          <cell r="K4249">
            <v>1026.43</v>
          </cell>
          <cell r="L4249">
            <v>1</v>
          </cell>
          <cell r="M4249" t="str">
            <v>BASE</v>
          </cell>
          <cell r="N4249">
            <v>0.24979999999999999</v>
          </cell>
          <cell r="O4249">
            <v>256.36</v>
          </cell>
          <cell r="P4249">
            <v>486</v>
          </cell>
        </row>
        <row r="4250">
          <cell r="C4250">
            <v>1053960</v>
          </cell>
          <cell r="J4250" t="str">
            <v>18FEB21 GRT PHY</v>
          </cell>
          <cell r="K4250">
            <v>10.97</v>
          </cell>
          <cell r="L4250">
            <v>100</v>
          </cell>
          <cell r="M4250" t="str">
            <v>BASE</v>
          </cell>
          <cell r="N4250">
            <v>0.1699</v>
          </cell>
          <cell r="O4250">
            <v>186.34</v>
          </cell>
          <cell r="P4250">
            <v>279</v>
          </cell>
        </row>
        <row r="4251">
          <cell r="C4251">
            <v>1051498</v>
          </cell>
          <cell r="J4251" t="str">
            <v>18MAR21 LHC PHY DN</v>
          </cell>
          <cell r="K4251">
            <v>22.52</v>
          </cell>
          <cell r="L4251">
            <v>100</v>
          </cell>
          <cell r="M4251" t="str">
            <v>BASE</v>
          </cell>
          <cell r="N4251">
            <v>0.1479</v>
          </cell>
          <cell r="O4251">
            <v>333.12</v>
          </cell>
          <cell r="P4251">
            <v>326</v>
          </cell>
        </row>
        <row r="4252">
          <cell r="C4252">
            <v>1051499</v>
          </cell>
          <cell r="J4252" t="str">
            <v>18MAR21 LEW PHY DN</v>
          </cell>
          <cell r="K4252">
            <v>19.66</v>
          </cell>
          <cell r="L4252">
            <v>100</v>
          </cell>
          <cell r="M4252" t="str">
            <v>BASE</v>
          </cell>
          <cell r="N4252">
            <v>0.22270000000000001</v>
          </cell>
          <cell r="O4252">
            <v>437.9</v>
          </cell>
          <cell r="P4252">
            <v>2977</v>
          </cell>
        </row>
        <row r="4253">
          <cell r="C4253">
            <v>1051496</v>
          </cell>
          <cell r="J4253" t="str">
            <v>18MAR21 SPG PHY DN</v>
          </cell>
          <cell r="K4253">
            <v>21.16</v>
          </cell>
          <cell r="L4253">
            <v>100</v>
          </cell>
          <cell r="M4253" t="str">
            <v>BASE</v>
          </cell>
          <cell r="N4253">
            <v>0.17230000000000001</v>
          </cell>
          <cell r="O4253">
            <v>364.6</v>
          </cell>
          <cell r="P4253">
            <v>512</v>
          </cell>
        </row>
        <row r="4254">
          <cell r="C4254">
            <v>1051497</v>
          </cell>
          <cell r="J4254" t="str">
            <v>18MAR21 PSG PHY DN</v>
          </cell>
          <cell r="K4254">
            <v>155.93</v>
          </cell>
          <cell r="L4254">
            <v>100</v>
          </cell>
          <cell r="M4254" t="str">
            <v>BASE</v>
          </cell>
          <cell r="N4254">
            <v>0.1208</v>
          </cell>
          <cell r="O4254">
            <v>1882.87</v>
          </cell>
          <cell r="P4254">
            <v>2131</v>
          </cell>
        </row>
        <row r="4255">
          <cell r="C4255">
            <v>1051494</v>
          </cell>
          <cell r="J4255" t="str">
            <v>18MAR21 EOH PHY DN</v>
          </cell>
          <cell r="K4255">
            <v>2.76</v>
          </cell>
          <cell r="L4255">
            <v>100</v>
          </cell>
          <cell r="M4255" t="str">
            <v>BASE</v>
          </cell>
          <cell r="N4255">
            <v>0.54520000000000002</v>
          </cell>
          <cell r="O4255">
            <v>150.46</v>
          </cell>
          <cell r="P4255">
            <v>374</v>
          </cell>
        </row>
        <row r="4256">
          <cell r="C4256">
            <v>1051495</v>
          </cell>
          <cell r="J4256" t="str">
            <v>18MAR21 FBR PHY DN</v>
          </cell>
          <cell r="K4256">
            <v>38.659999999999997</v>
          </cell>
          <cell r="L4256">
            <v>100</v>
          </cell>
          <cell r="M4256" t="str">
            <v>BASE</v>
          </cell>
          <cell r="N4256">
            <v>0.16270000000000001</v>
          </cell>
          <cell r="O4256">
            <v>629.09</v>
          </cell>
          <cell r="P4256">
            <v>660</v>
          </cell>
        </row>
        <row r="4257">
          <cell r="C4257">
            <v>1051492</v>
          </cell>
          <cell r="J4257" t="str">
            <v>18MAR21 RMI PHY DN</v>
          </cell>
          <cell r="K4257">
            <v>23.21</v>
          </cell>
          <cell r="L4257">
            <v>100</v>
          </cell>
          <cell r="M4257" t="str">
            <v>BASE</v>
          </cell>
          <cell r="N4257">
            <v>0.1096</v>
          </cell>
          <cell r="O4257">
            <v>254.29</v>
          </cell>
          <cell r="P4257">
            <v>360</v>
          </cell>
        </row>
        <row r="4258">
          <cell r="C4258">
            <v>1051493</v>
          </cell>
          <cell r="J4258" t="str">
            <v>18MAR21 ASR PHY DN</v>
          </cell>
          <cell r="K4258">
            <v>313.81</v>
          </cell>
          <cell r="L4258">
            <v>100</v>
          </cell>
          <cell r="M4258" t="str">
            <v>BASE</v>
          </cell>
          <cell r="N4258">
            <v>0.2319</v>
          </cell>
          <cell r="O4258">
            <v>7276.07</v>
          </cell>
          <cell r="P4258">
            <v>4065</v>
          </cell>
        </row>
        <row r="4259">
          <cell r="C4259">
            <v>1051490</v>
          </cell>
          <cell r="J4259" t="str">
            <v>18MAR21 TRU PHY DN</v>
          </cell>
          <cell r="K4259">
            <v>35.33</v>
          </cell>
          <cell r="L4259">
            <v>100</v>
          </cell>
          <cell r="M4259" t="str">
            <v>BASE</v>
          </cell>
          <cell r="N4259">
            <v>0.1258</v>
          </cell>
          <cell r="O4259">
            <v>444.45</v>
          </cell>
          <cell r="P4259">
            <v>661</v>
          </cell>
        </row>
        <row r="4260">
          <cell r="C4260">
            <v>1051491</v>
          </cell>
          <cell r="J4260" t="str">
            <v>18MAR21 WBO PHY DN</v>
          </cell>
          <cell r="K4260">
            <v>81.78</v>
          </cell>
          <cell r="L4260">
            <v>100</v>
          </cell>
          <cell r="M4260" t="str">
            <v>BASE</v>
          </cell>
          <cell r="N4260">
            <v>0.19719999999999999</v>
          </cell>
          <cell r="O4260">
            <v>1612.55</v>
          </cell>
          <cell r="P4260">
            <v>1218</v>
          </cell>
        </row>
        <row r="4261">
          <cell r="C4261">
            <v>1053978</v>
          </cell>
          <cell r="J4261" t="str">
            <v>21JAN21 SBK PHY</v>
          </cell>
          <cell r="K4261">
            <v>114.92</v>
          </cell>
          <cell r="L4261">
            <v>100</v>
          </cell>
          <cell r="M4261" t="str">
            <v>BASE</v>
          </cell>
          <cell r="N4261">
            <v>0.12690000000000001</v>
          </cell>
          <cell r="O4261">
            <v>1458.09</v>
          </cell>
          <cell r="P4261">
            <v>1880</v>
          </cell>
        </row>
        <row r="4262">
          <cell r="C4262">
            <v>1052448</v>
          </cell>
          <cell r="J4262" t="str">
            <v>17DEC20 DGH PHY</v>
          </cell>
          <cell r="K4262">
            <v>73.37</v>
          </cell>
          <cell r="L4262">
            <v>100</v>
          </cell>
          <cell r="M4262" t="str">
            <v>BASE</v>
          </cell>
          <cell r="N4262">
            <v>0.13370000000000001</v>
          </cell>
          <cell r="O4262">
            <v>981.22</v>
          </cell>
          <cell r="P4262">
            <v>923</v>
          </cell>
        </row>
        <row r="4263">
          <cell r="C4263">
            <v>1053979</v>
          </cell>
          <cell r="J4263" t="str">
            <v>18FEB21 SBK PHY</v>
          </cell>
          <cell r="K4263">
            <v>115.45</v>
          </cell>
          <cell r="L4263">
            <v>100</v>
          </cell>
          <cell r="M4263" t="str">
            <v>BASE</v>
          </cell>
          <cell r="N4263">
            <v>0.12690000000000001</v>
          </cell>
          <cell r="O4263">
            <v>1464.81</v>
          </cell>
          <cell r="P4263">
            <v>1889</v>
          </cell>
        </row>
        <row r="4264">
          <cell r="C4264">
            <v>1052449</v>
          </cell>
          <cell r="J4264" t="str">
            <v>18MAR21 DGH PHY</v>
          </cell>
          <cell r="K4264">
            <v>72.75</v>
          </cell>
          <cell r="L4264">
            <v>100</v>
          </cell>
          <cell r="M4264" t="str">
            <v>BASE</v>
          </cell>
          <cell r="N4264">
            <v>0.13370000000000001</v>
          </cell>
          <cell r="O4264">
            <v>972.92</v>
          </cell>
          <cell r="P4264">
            <v>922</v>
          </cell>
        </row>
        <row r="4265">
          <cell r="C4265">
            <v>1052446</v>
          </cell>
          <cell r="J4265" t="str">
            <v>18JUN20 DGH PHY</v>
          </cell>
          <cell r="K4265">
            <v>73.55</v>
          </cell>
          <cell r="L4265">
            <v>100</v>
          </cell>
          <cell r="M4265" t="str">
            <v>BASE</v>
          </cell>
          <cell r="N4265">
            <v>0.13370000000000001</v>
          </cell>
          <cell r="O4265">
            <v>983.62</v>
          </cell>
          <cell r="P4265">
            <v>914</v>
          </cell>
        </row>
        <row r="4266">
          <cell r="C4266">
            <v>1053974</v>
          </cell>
          <cell r="J4266" t="str">
            <v>18MAR21 MTN PHY</v>
          </cell>
          <cell r="K4266">
            <v>42.1</v>
          </cell>
          <cell r="L4266">
            <v>100</v>
          </cell>
          <cell r="M4266" t="str">
            <v>BASE</v>
          </cell>
          <cell r="N4266">
            <v>0.22220000000000001</v>
          </cell>
          <cell r="O4266">
            <v>935.62</v>
          </cell>
          <cell r="P4266">
            <v>1386</v>
          </cell>
        </row>
        <row r="4267">
          <cell r="C4267">
            <v>1052447</v>
          </cell>
          <cell r="J4267" t="str">
            <v>17SEP20 DGH PHY</v>
          </cell>
          <cell r="K4267">
            <v>72.3</v>
          </cell>
          <cell r="L4267">
            <v>100</v>
          </cell>
          <cell r="M4267" t="str">
            <v>BASE</v>
          </cell>
          <cell r="N4267">
            <v>0.13370000000000001</v>
          </cell>
          <cell r="O4267">
            <v>966.91</v>
          </cell>
          <cell r="P4267">
            <v>908</v>
          </cell>
        </row>
        <row r="4268">
          <cell r="C4268">
            <v>1053975</v>
          </cell>
          <cell r="J4268" t="str">
            <v>17JUN21 RMH PHY</v>
          </cell>
          <cell r="K4268">
            <v>53.48</v>
          </cell>
          <cell r="L4268">
            <v>100</v>
          </cell>
          <cell r="M4268" t="str">
            <v>BASE</v>
          </cell>
          <cell r="N4268">
            <v>0.13789999999999999</v>
          </cell>
          <cell r="O4268">
            <v>737.52</v>
          </cell>
          <cell r="P4268">
            <v>966</v>
          </cell>
        </row>
        <row r="4269">
          <cell r="C4269">
            <v>1052442</v>
          </cell>
          <cell r="J4269" t="str">
            <v>14DEC20 PEPI CSH DN</v>
          </cell>
          <cell r="K4269">
            <v>2085.0700000000002</v>
          </cell>
          <cell r="L4269">
            <v>1</v>
          </cell>
          <cell r="M4269" t="str">
            <v>BASE</v>
          </cell>
          <cell r="N4269">
            <v>9.4600000000000004E-2</v>
          </cell>
          <cell r="O4269">
            <v>197.2</v>
          </cell>
          <cell r="P4269">
            <v>186</v>
          </cell>
        </row>
        <row r="4270">
          <cell r="C4270">
            <v>1052440</v>
          </cell>
          <cell r="J4270" t="str">
            <v>12JUN20 PEPI CSH DN</v>
          </cell>
          <cell r="K4270">
            <v>2023.06</v>
          </cell>
          <cell r="L4270">
            <v>1</v>
          </cell>
          <cell r="M4270" t="str">
            <v>BASE</v>
          </cell>
          <cell r="N4270">
            <v>9.4600000000000004E-2</v>
          </cell>
          <cell r="O4270">
            <v>191.33</v>
          </cell>
          <cell r="P4270">
            <v>180</v>
          </cell>
        </row>
        <row r="4271">
          <cell r="C4271">
            <v>1052441</v>
          </cell>
          <cell r="J4271" t="str">
            <v>14SEP20 PEPI CSH DN</v>
          </cell>
          <cell r="K4271">
            <v>2054.75</v>
          </cell>
          <cell r="L4271">
            <v>1</v>
          </cell>
          <cell r="M4271" t="str">
            <v>BASE</v>
          </cell>
          <cell r="N4271">
            <v>9.4600000000000004E-2</v>
          </cell>
          <cell r="O4271">
            <v>194.33</v>
          </cell>
          <cell r="P4271">
            <v>183</v>
          </cell>
        </row>
        <row r="4272">
          <cell r="C4272">
            <v>1053971</v>
          </cell>
          <cell r="J4272" t="str">
            <v>17JUN21 MNP PHY</v>
          </cell>
          <cell r="K4272">
            <v>259.52999999999997</v>
          </cell>
          <cell r="L4272">
            <v>100</v>
          </cell>
          <cell r="M4272" t="str">
            <v>BASE</v>
          </cell>
          <cell r="N4272">
            <v>0.13089999999999999</v>
          </cell>
          <cell r="O4272">
            <v>3398.28</v>
          </cell>
          <cell r="P4272">
            <v>4349</v>
          </cell>
        </row>
        <row r="4273">
          <cell r="C4273">
            <v>1053939</v>
          </cell>
          <cell r="J4273" t="str">
            <v>17DEC20 APN PHY</v>
          </cell>
          <cell r="K4273">
            <v>98.96</v>
          </cell>
          <cell r="L4273">
            <v>100</v>
          </cell>
          <cell r="M4273" t="str">
            <v>BASE</v>
          </cell>
          <cell r="N4273">
            <v>0.3291</v>
          </cell>
          <cell r="O4273">
            <v>3257.17</v>
          </cell>
          <cell r="P4273">
            <v>1897</v>
          </cell>
        </row>
        <row r="4274">
          <cell r="C4274">
            <v>1053938</v>
          </cell>
          <cell r="J4274" t="str">
            <v>18MAR21 ANG CSH DN</v>
          </cell>
          <cell r="K4274">
            <v>322.47000000000003</v>
          </cell>
          <cell r="L4274">
            <v>100</v>
          </cell>
          <cell r="M4274" t="str">
            <v>BASE</v>
          </cell>
          <cell r="N4274">
            <v>0.29170000000000001</v>
          </cell>
          <cell r="O4274">
            <v>9406.74</v>
          </cell>
          <cell r="P4274">
            <v>4629</v>
          </cell>
        </row>
        <row r="4275">
          <cell r="C4275">
            <v>1052490</v>
          </cell>
          <cell r="J4275" t="str">
            <v>18MAR21 NTC CSH</v>
          </cell>
          <cell r="K4275">
            <v>16.84</v>
          </cell>
          <cell r="L4275">
            <v>100</v>
          </cell>
          <cell r="M4275" t="str">
            <v>BASE</v>
          </cell>
          <cell r="N4275">
            <v>0.159</v>
          </cell>
          <cell r="O4275">
            <v>267.75</v>
          </cell>
          <cell r="P4275">
            <v>231</v>
          </cell>
        </row>
        <row r="4276">
          <cell r="C4276">
            <v>1052494</v>
          </cell>
          <cell r="J4276" t="str">
            <v>18JUN20 EOH CSH</v>
          </cell>
          <cell r="K4276">
            <v>2.64</v>
          </cell>
          <cell r="L4276">
            <v>100</v>
          </cell>
          <cell r="M4276" t="str">
            <v>BASE</v>
          </cell>
          <cell r="N4276">
            <v>0.54520000000000002</v>
          </cell>
          <cell r="O4276">
            <v>143.91999999999999</v>
          </cell>
          <cell r="P4276">
            <v>357</v>
          </cell>
        </row>
        <row r="4277">
          <cell r="C4277">
            <v>1052496</v>
          </cell>
          <cell r="J4277" t="str">
            <v>17DEC20 EOH CSH</v>
          </cell>
          <cell r="K4277">
            <v>2.72</v>
          </cell>
          <cell r="L4277">
            <v>100</v>
          </cell>
          <cell r="M4277" t="str">
            <v>BASE</v>
          </cell>
          <cell r="N4277">
            <v>0.54520000000000002</v>
          </cell>
          <cell r="O4277">
            <v>148.28</v>
          </cell>
          <cell r="P4277">
            <v>368</v>
          </cell>
        </row>
        <row r="4278">
          <cell r="C4278">
            <v>1052495</v>
          </cell>
          <cell r="J4278" t="str">
            <v>17SEP20 EOH CSH</v>
          </cell>
          <cell r="K4278">
            <v>2.68</v>
          </cell>
          <cell r="L4278">
            <v>100</v>
          </cell>
          <cell r="M4278" t="str">
            <v>BASE</v>
          </cell>
          <cell r="N4278">
            <v>0.54520000000000002</v>
          </cell>
          <cell r="O4278">
            <v>146.1</v>
          </cell>
          <cell r="P4278">
            <v>362</v>
          </cell>
        </row>
        <row r="4279">
          <cell r="C4279">
            <v>1052498</v>
          </cell>
          <cell r="J4279" t="str">
            <v>12JUN20 GENI CSH</v>
          </cell>
          <cell r="K4279">
            <v>112.22</v>
          </cell>
          <cell r="L4279">
            <v>1</v>
          </cell>
          <cell r="M4279" t="str">
            <v>BASE</v>
          </cell>
          <cell r="N4279">
            <v>0.19409999999999999</v>
          </cell>
          <cell r="O4279">
            <v>21.78</v>
          </cell>
          <cell r="P4279">
            <v>25</v>
          </cell>
        </row>
        <row r="4280">
          <cell r="C4280">
            <v>1052497</v>
          </cell>
          <cell r="J4280" t="str">
            <v>18MAR21 EOH CSH</v>
          </cell>
          <cell r="K4280">
            <v>2.76</v>
          </cell>
          <cell r="L4280">
            <v>100</v>
          </cell>
          <cell r="M4280" t="str">
            <v>BASE</v>
          </cell>
          <cell r="N4280">
            <v>0.54520000000000002</v>
          </cell>
          <cell r="O4280">
            <v>150.46</v>
          </cell>
          <cell r="P4280">
            <v>374</v>
          </cell>
        </row>
        <row r="4281">
          <cell r="C4281">
            <v>1052499</v>
          </cell>
          <cell r="J4281" t="str">
            <v>14SEP20 GENI CSH</v>
          </cell>
          <cell r="K4281">
            <v>113.98</v>
          </cell>
          <cell r="L4281">
            <v>1</v>
          </cell>
          <cell r="M4281" t="str">
            <v>BASE</v>
          </cell>
          <cell r="N4281">
            <v>0.19409999999999999</v>
          </cell>
          <cell r="O4281">
            <v>22.13</v>
          </cell>
          <cell r="P4281">
            <v>25</v>
          </cell>
        </row>
        <row r="4282">
          <cell r="C4282">
            <v>1053940</v>
          </cell>
          <cell r="J4282" t="str">
            <v>21JAN21 APN PHY</v>
          </cell>
          <cell r="K4282">
            <v>99.49</v>
          </cell>
          <cell r="L4282">
            <v>100</v>
          </cell>
          <cell r="M4282" t="str">
            <v>BASE</v>
          </cell>
          <cell r="N4282">
            <v>0.3291</v>
          </cell>
          <cell r="O4282">
            <v>3274.62</v>
          </cell>
          <cell r="P4282">
            <v>1908</v>
          </cell>
        </row>
        <row r="4283">
          <cell r="C4283">
            <v>1053941</v>
          </cell>
          <cell r="J4283" t="str">
            <v>18FEB21 APN PHY</v>
          </cell>
          <cell r="K4283">
            <v>99.95</v>
          </cell>
          <cell r="L4283">
            <v>100</v>
          </cell>
          <cell r="M4283" t="str">
            <v>BASE</v>
          </cell>
          <cell r="N4283">
            <v>0.3291</v>
          </cell>
          <cell r="O4283">
            <v>3289.76</v>
          </cell>
          <cell r="P4283">
            <v>1917</v>
          </cell>
        </row>
        <row r="4284">
          <cell r="C4284">
            <v>1053946</v>
          </cell>
          <cell r="J4284" t="str">
            <v>18MAR21 BID PHY</v>
          </cell>
          <cell r="K4284">
            <v>235.42</v>
          </cell>
          <cell r="L4284">
            <v>100</v>
          </cell>
          <cell r="M4284" t="str">
            <v>BASE</v>
          </cell>
          <cell r="N4284">
            <v>0.1171</v>
          </cell>
          <cell r="O4284">
            <v>2756.7</v>
          </cell>
          <cell r="P4284">
            <v>2936</v>
          </cell>
        </row>
        <row r="4285">
          <cell r="C4285">
            <v>1053944</v>
          </cell>
          <cell r="J4285" t="str">
            <v>21JAN21 BID PHY</v>
          </cell>
          <cell r="K4285">
            <v>233.28</v>
          </cell>
          <cell r="L4285">
            <v>100</v>
          </cell>
          <cell r="M4285" t="str">
            <v>BASE</v>
          </cell>
          <cell r="N4285">
            <v>0.1171</v>
          </cell>
          <cell r="O4285">
            <v>2731.64</v>
          </cell>
          <cell r="P4285">
            <v>2908</v>
          </cell>
        </row>
        <row r="4286">
          <cell r="C4286">
            <v>1053945</v>
          </cell>
          <cell r="J4286" t="str">
            <v>18FEB21 BID PHY</v>
          </cell>
          <cell r="K4286">
            <v>234.36</v>
          </cell>
          <cell r="L4286">
            <v>100</v>
          </cell>
          <cell r="M4286" t="str">
            <v>BASE</v>
          </cell>
          <cell r="N4286">
            <v>0.1171</v>
          </cell>
          <cell r="O4286">
            <v>2744.28</v>
          </cell>
          <cell r="P4286">
            <v>2922</v>
          </cell>
        </row>
        <row r="4287">
          <cell r="C4287">
            <v>1053949</v>
          </cell>
          <cell r="J4287" t="str">
            <v>18MAR21 CFR PHY</v>
          </cell>
          <cell r="K4287">
            <v>90.29</v>
          </cell>
          <cell r="L4287">
            <v>100</v>
          </cell>
          <cell r="M4287" t="str">
            <v>BASE</v>
          </cell>
          <cell r="N4287">
            <v>0.16980000000000001</v>
          </cell>
          <cell r="O4287">
            <v>1532.96</v>
          </cell>
          <cell r="P4287">
            <v>1119</v>
          </cell>
        </row>
        <row r="4288">
          <cell r="C4288">
            <v>1053950</v>
          </cell>
          <cell r="J4288" t="str">
            <v>17JUN21 MRP PHY DN</v>
          </cell>
          <cell r="K4288">
            <v>141.69999999999999</v>
          </cell>
          <cell r="L4288">
            <v>100</v>
          </cell>
          <cell r="M4288" t="str">
            <v>BASE</v>
          </cell>
          <cell r="N4288">
            <v>0.1573</v>
          </cell>
          <cell r="O4288">
            <v>2229.2399999999998</v>
          </cell>
          <cell r="P4288">
            <v>2152</v>
          </cell>
        </row>
        <row r="4289">
          <cell r="C4289">
            <v>1053951</v>
          </cell>
          <cell r="J4289" t="str">
            <v>17JUN21 BVT PHY DN</v>
          </cell>
          <cell r="K4289">
            <v>177.6</v>
          </cell>
          <cell r="L4289">
            <v>100</v>
          </cell>
          <cell r="M4289" t="str">
            <v>BASE</v>
          </cell>
          <cell r="N4289">
            <v>0.1326</v>
          </cell>
          <cell r="O4289">
            <v>2354.96</v>
          </cell>
          <cell r="P4289">
            <v>2047</v>
          </cell>
        </row>
        <row r="4290">
          <cell r="C4290">
            <v>1053952</v>
          </cell>
          <cell r="J4290" t="str">
            <v>18MAR21 BHP PHY</v>
          </cell>
          <cell r="K4290">
            <v>216.21</v>
          </cell>
          <cell r="L4290">
            <v>100</v>
          </cell>
          <cell r="M4290" t="str">
            <v>BASE</v>
          </cell>
          <cell r="N4290">
            <v>0.18179999999999999</v>
          </cell>
          <cell r="O4290">
            <v>3930.82</v>
          </cell>
          <cell r="P4290">
            <v>5197</v>
          </cell>
        </row>
        <row r="4291">
          <cell r="C4291">
            <v>1053953</v>
          </cell>
          <cell r="J4291" t="str">
            <v>18MAR21 BTI PHY</v>
          </cell>
          <cell r="K4291">
            <v>517.75</v>
          </cell>
          <cell r="L4291">
            <v>100</v>
          </cell>
          <cell r="M4291" t="str">
            <v>BASE</v>
          </cell>
          <cell r="N4291">
            <v>0.1154</v>
          </cell>
          <cell r="O4291">
            <v>5975.49</v>
          </cell>
          <cell r="P4291">
            <v>6322</v>
          </cell>
        </row>
        <row r="4292">
          <cell r="C4292">
            <v>1053954</v>
          </cell>
          <cell r="J4292" t="str">
            <v>17JUN21 INP PHY</v>
          </cell>
          <cell r="K4292">
            <v>33.21</v>
          </cell>
          <cell r="L4292">
            <v>100</v>
          </cell>
          <cell r="M4292" t="str">
            <v>BASE</v>
          </cell>
          <cell r="N4292">
            <v>0.1479</v>
          </cell>
          <cell r="O4292">
            <v>491.16</v>
          </cell>
          <cell r="P4292">
            <v>1396</v>
          </cell>
        </row>
        <row r="4293">
          <cell r="C4293">
            <v>1053957</v>
          </cell>
          <cell r="J4293" t="str">
            <v>18MAR21 FSR PHY</v>
          </cell>
          <cell r="K4293">
            <v>42.52</v>
          </cell>
          <cell r="L4293">
            <v>100</v>
          </cell>
          <cell r="M4293" t="str">
            <v>BASE</v>
          </cell>
          <cell r="N4293">
            <v>0.13270000000000001</v>
          </cell>
          <cell r="O4293">
            <v>564.17999999999995</v>
          </cell>
          <cell r="P4293">
            <v>697</v>
          </cell>
        </row>
        <row r="4294">
          <cell r="C4294">
            <v>1053958</v>
          </cell>
          <cell r="J4294" t="str">
            <v>18MAR21 REM PHY</v>
          </cell>
          <cell r="K4294">
            <v>140.53</v>
          </cell>
          <cell r="L4294">
            <v>100</v>
          </cell>
          <cell r="M4294" t="str">
            <v>BASE</v>
          </cell>
          <cell r="N4294">
            <v>0.12609999999999999</v>
          </cell>
          <cell r="O4294">
            <v>1772.29</v>
          </cell>
          <cell r="P4294">
            <v>1265</v>
          </cell>
        </row>
        <row r="4295">
          <cell r="C4295">
            <v>1053919</v>
          </cell>
          <cell r="J4295" t="str">
            <v>17JUN21 NRP PHY</v>
          </cell>
          <cell r="K4295">
            <v>69.67</v>
          </cell>
          <cell r="L4295">
            <v>100</v>
          </cell>
          <cell r="M4295" t="str">
            <v>BASE</v>
          </cell>
          <cell r="N4295">
            <v>0.14480000000000001</v>
          </cell>
          <cell r="O4295">
            <v>1009.02</v>
          </cell>
          <cell r="P4295">
            <v>1704</v>
          </cell>
        </row>
        <row r="4296">
          <cell r="C4296">
            <v>1053916</v>
          </cell>
          <cell r="J4296" t="str">
            <v>17JUN21 NRP CSH</v>
          </cell>
          <cell r="K4296">
            <v>69.67</v>
          </cell>
          <cell r="L4296">
            <v>100</v>
          </cell>
          <cell r="M4296" t="str">
            <v>BASE</v>
          </cell>
          <cell r="N4296">
            <v>0.14480000000000001</v>
          </cell>
          <cell r="O4296">
            <v>1009.02</v>
          </cell>
          <cell r="P4296">
            <v>1704</v>
          </cell>
        </row>
        <row r="4297">
          <cell r="C4297">
            <v>1052474</v>
          </cell>
          <cell r="J4297" t="str">
            <v>12JUN20 YUMCI CSH DN</v>
          </cell>
          <cell r="K4297">
            <v>692.21</v>
          </cell>
          <cell r="L4297">
            <v>1</v>
          </cell>
          <cell r="M4297" t="str">
            <v>BASE</v>
          </cell>
          <cell r="N4297">
            <v>0.1188</v>
          </cell>
          <cell r="O4297">
            <v>82.23</v>
          </cell>
          <cell r="P4297">
            <v>216</v>
          </cell>
        </row>
        <row r="4298">
          <cell r="C4298">
            <v>1052473</v>
          </cell>
          <cell r="J4298" t="str">
            <v>18MAR21 QLT CSH CFD SABOR</v>
          </cell>
          <cell r="K4298">
            <v>22.7</v>
          </cell>
          <cell r="L4298">
            <v>1</v>
          </cell>
          <cell r="M4298" t="str">
            <v>BASE</v>
          </cell>
          <cell r="N4298">
            <v>0.1244</v>
          </cell>
          <cell r="O4298">
            <v>2.82</v>
          </cell>
          <cell r="P4298">
            <v>6</v>
          </cell>
        </row>
        <row r="4299">
          <cell r="C4299">
            <v>1052476</v>
          </cell>
          <cell r="J4299" t="str">
            <v>14DEC20 YUMCI CSH DN</v>
          </cell>
          <cell r="K4299">
            <v>713.43</v>
          </cell>
          <cell r="L4299">
            <v>1</v>
          </cell>
          <cell r="M4299" t="str">
            <v>BASE</v>
          </cell>
          <cell r="N4299">
            <v>0.1188</v>
          </cell>
          <cell r="O4299">
            <v>84.75</v>
          </cell>
          <cell r="P4299">
            <v>223</v>
          </cell>
        </row>
        <row r="4300">
          <cell r="C4300">
            <v>1052475</v>
          </cell>
          <cell r="J4300" t="str">
            <v>14SEP20 YUMCI CSH DN</v>
          </cell>
          <cell r="K4300">
            <v>703.05</v>
          </cell>
          <cell r="L4300">
            <v>1</v>
          </cell>
          <cell r="M4300" t="str">
            <v>BASE</v>
          </cell>
          <cell r="N4300">
            <v>0.1188</v>
          </cell>
          <cell r="O4300">
            <v>83.51</v>
          </cell>
          <cell r="P4300">
            <v>219</v>
          </cell>
        </row>
        <row r="4301">
          <cell r="C4301">
            <v>1052472</v>
          </cell>
          <cell r="J4301" t="str">
            <v>18MAR21 QLT CSH CFD RODI</v>
          </cell>
          <cell r="K4301">
            <v>22.7</v>
          </cell>
          <cell r="L4301">
            <v>1</v>
          </cell>
          <cell r="M4301" t="str">
            <v>BASE</v>
          </cell>
          <cell r="N4301">
            <v>0.1244</v>
          </cell>
          <cell r="O4301">
            <v>2.82</v>
          </cell>
          <cell r="P4301">
            <v>6</v>
          </cell>
        </row>
        <row r="4302">
          <cell r="C4302">
            <v>1053924</v>
          </cell>
          <cell r="J4302" t="str">
            <v>18MAR21 ANH CSH</v>
          </cell>
          <cell r="K4302">
            <v>601.12</v>
          </cell>
          <cell r="L4302">
            <v>100</v>
          </cell>
          <cell r="M4302" t="str">
            <v>BASE</v>
          </cell>
          <cell r="N4302">
            <v>0.15529999999999999</v>
          </cell>
          <cell r="O4302">
            <v>9336.0400000000009</v>
          </cell>
          <cell r="P4302">
            <v>9299</v>
          </cell>
        </row>
        <row r="4303">
          <cell r="C4303">
            <v>1053925</v>
          </cell>
          <cell r="J4303" t="str">
            <v>18MAR21 ANH CSH DN</v>
          </cell>
          <cell r="K4303">
            <v>633.24</v>
          </cell>
          <cell r="L4303">
            <v>100</v>
          </cell>
          <cell r="M4303" t="str">
            <v>BASE</v>
          </cell>
          <cell r="N4303">
            <v>0.15529999999999999</v>
          </cell>
          <cell r="O4303">
            <v>9834.9</v>
          </cell>
          <cell r="P4303">
            <v>9748</v>
          </cell>
        </row>
        <row r="4304">
          <cell r="C4304">
            <v>1053922</v>
          </cell>
          <cell r="J4304" t="str">
            <v>18MAR21 NRP CSH DN</v>
          </cell>
          <cell r="K4304">
            <v>83.61</v>
          </cell>
          <cell r="L4304">
            <v>100</v>
          </cell>
          <cell r="M4304" t="str">
            <v>BASE</v>
          </cell>
          <cell r="N4304">
            <v>0.14480000000000001</v>
          </cell>
          <cell r="O4304">
            <v>1210.9100000000001</v>
          </cell>
          <cell r="P4304">
            <v>1900</v>
          </cell>
        </row>
        <row r="4305">
          <cell r="C4305">
            <v>1053923</v>
          </cell>
          <cell r="J4305" t="str">
            <v>18MAR21 ABG PHY</v>
          </cell>
          <cell r="K4305">
            <v>102.24</v>
          </cell>
          <cell r="L4305">
            <v>100</v>
          </cell>
          <cell r="M4305" t="str">
            <v>BASE</v>
          </cell>
          <cell r="N4305">
            <v>0.1147</v>
          </cell>
          <cell r="O4305">
            <v>1172.6400000000001</v>
          </cell>
          <cell r="P4305">
            <v>1692</v>
          </cell>
        </row>
        <row r="4306">
          <cell r="C4306">
            <v>1052478</v>
          </cell>
          <cell r="J4306" t="str">
            <v>18MAR21 KAP CSH CFD RODI</v>
          </cell>
          <cell r="K4306">
            <v>1.74</v>
          </cell>
          <cell r="L4306">
            <v>1</v>
          </cell>
          <cell r="M4306" t="str">
            <v>BASE</v>
          </cell>
          <cell r="N4306">
            <v>0.22270000000000001</v>
          </cell>
          <cell r="O4306">
            <v>0.39</v>
          </cell>
          <cell r="P4306">
            <v>1</v>
          </cell>
        </row>
        <row r="4307">
          <cell r="C4307">
            <v>1052477</v>
          </cell>
          <cell r="J4307" t="str">
            <v>18MAR21 KAP CSH CFD SABOR</v>
          </cell>
          <cell r="K4307">
            <v>1.74</v>
          </cell>
          <cell r="L4307">
            <v>1</v>
          </cell>
          <cell r="M4307" t="str">
            <v>BASE</v>
          </cell>
          <cell r="N4307">
            <v>0.22270000000000001</v>
          </cell>
          <cell r="O4307">
            <v>0.39</v>
          </cell>
          <cell r="P4307">
            <v>1</v>
          </cell>
        </row>
        <row r="4308">
          <cell r="C4308">
            <v>1052479</v>
          </cell>
          <cell r="J4308" t="str">
            <v>12JUN20 ADSI CSH</v>
          </cell>
          <cell r="K4308">
            <v>3185.3</v>
          </cell>
          <cell r="L4308">
            <v>1</v>
          </cell>
          <cell r="M4308" t="str">
            <v>BASE</v>
          </cell>
          <cell r="N4308">
            <v>0.19109999999999999</v>
          </cell>
          <cell r="O4308">
            <v>608.67999999999995</v>
          </cell>
          <cell r="P4308">
            <v>677</v>
          </cell>
        </row>
        <row r="4309">
          <cell r="C4309">
            <v>1053926</v>
          </cell>
          <cell r="J4309" t="str">
            <v>17JUN21 GFI PHY</v>
          </cell>
          <cell r="K4309">
            <v>92.14</v>
          </cell>
          <cell r="L4309">
            <v>100</v>
          </cell>
          <cell r="M4309" t="str">
            <v>BASE</v>
          </cell>
          <cell r="N4309">
            <v>0.26700000000000002</v>
          </cell>
          <cell r="O4309">
            <v>2460.09</v>
          </cell>
          <cell r="P4309">
            <v>2181</v>
          </cell>
        </row>
        <row r="4310">
          <cell r="C4310">
            <v>1053929</v>
          </cell>
          <cell r="J4310" t="str">
            <v>21JAN21 AGL PHY</v>
          </cell>
          <cell r="K4310">
            <v>257.7</v>
          </cell>
          <cell r="L4310">
            <v>100</v>
          </cell>
          <cell r="M4310" t="str">
            <v>BASE</v>
          </cell>
          <cell r="N4310">
            <v>0.17119999999999999</v>
          </cell>
          <cell r="O4310">
            <v>4412.21</v>
          </cell>
          <cell r="P4310">
            <v>6016</v>
          </cell>
        </row>
        <row r="4311">
          <cell r="C4311">
            <v>1052487</v>
          </cell>
          <cell r="J4311" t="str">
            <v>14DEC20 FOXAI CSH</v>
          </cell>
          <cell r="K4311">
            <v>403.39</v>
          </cell>
          <cell r="L4311">
            <v>1</v>
          </cell>
          <cell r="M4311" t="str">
            <v>BASE</v>
          </cell>
          <cell r="N4311">
            <v>0.1045</v>
          </cell>
          <cell r="O4311">
            <v>42.15</v>
          </cell>
          <cell r="P4311">
            <v>81</v>
          </cell>
        </row>
        <row r="4312">
          <cell r="C4312">
            <v>1052486</v>
          </cell>
          <cell r="J4312" t="str">
            <v>14SEP20 FOXAI CSH</v>
          </cell>
          <cell r="K4312">
            <v>397.53</v>
          </cell>
          <cell r="L4312">
            <v>1</v>
          </cell>
          <cell r="M4312" t="str">
            <v>BASE</v>
          </cell>
          <cell r="N4312">
            <v>0.1045</v>
          </cell>
          <cell r="O4312">
            <v>41.54</v>
          </cell>
          <cell r="P4312">
            <v>80</v>
          </cell>
        </row>
        <row r="4313">
          <cell r="C4313">
            <v>1052485</v>
          </cell>
          <cell r="J4313" t="str">
            <v>12JUN20 FOXAI CSH</v>
          </cell>
          <cell r="K4313">
            <v>391.39</v>
          </cell>
          <cell r="L4313">
            <v>1</v>
          </cell>
          <cell r="M4313" t="str">
            <v>BASE</v>
          </cell>
          <cell r="N4313">
            <v>0.1045</v>
          </cell>
          <cell r="O4313">
            <v>40.9</v>
          </cell>
          <cell r="P4313">
            <v>79</v>
          </cell>
        </row>
        <row r="4314">
          <cell r="C4314">
            <v>1052484</v>
          </cell>
          <cell r="J4314" t="str">
            <v>14DEC20 ULTAI CSH</v>
          </cell>
          <cell r="K4314">
            <v>2609.17</v>
          </cell>
          <cell r="L4314">
            <v>1</v>
          </cell>
          <cell r="M4314" t="str">
            <v>BASE</v>
          </cell>
          <cell r="N4314">
            <v>0.22889999999999999</v>
          </cell>
          <cell r="O4314">
            <v>597.30999999999995</v>
          </cell>
          <cell r="P4314">
            <v>835</v>
          </cell>
        </row>
        <row r="4315">
          <cell r="C4315">
            <v>1052483</v>
          </cell>
          <cell r="J4315" t="str">
            <v>14SEP20 ULTAI CSH</v>
          </cell>
          <cell r="K4315">
            <v>2571.23</v>
          </cell>
          <cell r="L4315">
            <v>1</v>
          </cell>
          <cell r="M4315" t="str">
            <v>BASE</v>
          </cell>
          <cell r="N4315">
            <v>0.22889999999999999</v>
          </cell>
          <cell r="O4315">
            <v>588.62</v>
          </cell>
          <cell r="P4315">
            <v>822</v>
          </cell>
        </row>
        <row r="4316">
          <cell r="C4316">
            <v>1052482</v>
          </cell>
          <cell r="J4316" t="str">
            <v>12JUN20 ULTAI CSH</v>
          </cell>
          <cell r="K4316">
            <v>2531.5700000000002</v>
          </cell>
          <cell r="L4316">
            <v>1</v>
          </cell>
          <cell r="M4316" t="str">
            <v>BASE</v>
          </cell>
          <cell r="N4316">
            <v>0.22889999999999999</v>
          </cell>
          <cell r="O4316">
            <v>579.54</v>
          </cell>
          <cell r="P4316">
            <v>808</v>
          </cell>
        </row>
        <row r="4317">
          <cell r="C4317">
            <v>1052481</v>
          </cell>
          <cell r="J4317" t="str">
            <v>14DEC20 ADSI CSH</v>
          </cell>
          <cell r="K4317">
            <v>3282.94</v>
          </cell>
          <cell r="L4317">
            <v>1</v>
          </cell>
          <cell r="M4317" t="str">
            <v>BASE</v>
          </cell>
          <cell r="N4317">
            <v>0.19109999999999999</v>
          </cell>
          <cell r="O4317">
            <v>627.34</v>
          </cell>
          <cell r="P4317">
            <v>699</v>
          </cell>
        </row>
        <row r="4318">
          <cell r="C4318">
            <v>1052480</v>
          </cell>
          <cell r="J4318" t="str">
            <v>14SEP20 ADSI CSH</v>
          </cell>
          <cell r="K4318">
            <v>3235.2</v>
          </cell>
          <cell r="L4318">
            <v>1</v>
          </cell>
          <cell r="M4318" t="str">
            <v>BASE</v>
          </cell>
          <cell r="N4318">
            <v>0.19109999999999999</v>
          </cell>
          <cell r="O4318">
            <v>618.22</v>
          </cell>
          <cell r="P4318">
            <v>688</v>
          </cell>
        </row>
        <row r="4319">
          <cell r="C4319">
            <v>1053933</v>
          </cell>
          <cell r="J4319" t="str">
            <v>21JAN21 ANG PHY</v>
          </cell>
          <cell r="K4319">
            <v>319.55</v>
          </cell>
          <cell r="L4319">
            <v>100</v>
          </cell>
          <cell r="M4319" t="str">
            <v>BASE</v>
          </cell>
          <cell r="N4319">
            <v>0.29170000000000001</v>
          </cell>
          <cell r="O4319">
            <v>9321.56</v>
          </cell>
          <cell r="P4319">
            <v>4585</v>
          </cell>
        </row>
        <row r="4320">
          <cell r="C4320">
            <v>1053934</v>
          </cell>
          <cell r="J4320" t="str">
            <v>18FEB21 ANG PHY</v>
          </cell>
          <cell r="K4320">
            <v>321.02</v>
          </cell>
          <cell r="L4320">
            <v>100</v>
          </cell>
          <cell r="M4320" t="str">
            <v>BASE</v>
          </cell>
          <cell r="N4320">
            <v>0.29170000000000001</v>
          </cell>
          <cell r="O4320">
            <v>9364.44</v>
          </cell>
          <cell r="P4320">
            <v>4607</v>
          </cell>
        </row>
        <row r="4321">
          <cell r="C4321">
            <v>1053935</v>
          </cell>
          <cell r="J4321" t="str">
            <v>18MAR21 ANG PHY</v>
          </cell>
          <cell r="K4321">
            <v>319.74</v>
          </cell>
          <cell r="L4321">
            <v>100</v>
          </cell>
          <cell r="M4321" t="str">
            <v>BASE</v>
          </cell>
          <cell r="N4321">
            <v>0.29170000000000001</v>
          </cell>
          <cell r="O4321">
            <v>9327.1</v>
          </cell>
          <cell r="P4321">
            <v>4611</v>
          </cell>
        </row>
        <row r="4322">
          <cell r="C4322">
            <v>1053930</v>
          </cell>
          <cell r="J4322" t="str">
            <v>18FEB21 AGL PHY</v>
          </cell>
          <cell r="K4322">
            <v>258.89</v>
          </cell>
          <cell r="L4322">
            <v>100</v>
          </cell>
          <cell r="M4322" t="str">
            <v>BASE</v>
          </cell>
          <cell r="N4322">
            <v>0.17119999999999999</v>
          </cell>
          <cell r="O4322">
            <v>4432.58</v>
          </cell>
          <cell r="P4322">
            <v>6045</v>
          </cell>
        </row>
        <row r="4323">
          <cell r="C4323">
            <v>1052489</v>
          </cell>
          <cell r="J4323" t="str">
            <v>17DEC20 NTC CSH</v>
          </cell>
          <cell r="K4323">
            <v>17.260000000000002</v>
          </cell>
          <cell r="L4323">
            <v>100</v>
          </cell>
          <cell r="M4323" t="str">
            <v>BASE</v>
          </cell>
          <cell r="N4323">
            <v>0.159</v>
          </cell>
          <cell r="O4323">
            <v>274.43</v>
          </cell>
          <cell r="P4323">
            <v>235</v>
          </cell>
        </row>
        <row r="4324">
          <cell r="C4324">
            <v>1052488</v>
          </cell>
          <cell r="J4324" t="str">
            <v>18JUN20 NTC CSH</v>
          </cell>
          <cell r="K4324">
            <v>17.2</v>
          </cell>
          <cell r="L4324">
            <v>100</v>
          </cell>
          <cell r="M4324" t="str">
            <v>BASE</v>
          </cell>
          <cell r="N4324">
            <v>0.159</v>
          </cell>
          <cell r="O4324">
            <v>273.47000000000003</v>
          </cell>
          <cell r="P4324">
            <v>233</v>
          </cell>
        </row>
        <row r="4325">
          <cell r="C4325">
            <v>1051405</v>
          </cell>
          <cell r="J4325" t="str">
            <v>18MAR21 SAP CSH</v>
          </cell>
          <cell r="K4325">
            <v>24.29</v>
          </cell>
          <cell r="L4325">
            <v>100</v>
          </cell>
          <cell r="M4325" t="str">
            <v>BASE</v>
          </cell>
          <cell r="N4325">
            <v>0.19900000000000001</v>
          </cell>
          <cell r="O4325">
            <v>483.32</v>
          </cell>
          <cell r="P4325">
            <v>744</v>
          </cell>
        </row>
        <row r="4326">
          <cell r="C4326">
            <v>1051403</v>
          </cell>
          <cell r="J4326" t="str">
            <v>17SEP20 SAP CSH</v>
          </cell>
          <cell r="K4326">
            <v>25.79</v>
          </cell>
          <cell r="L4326">
            <v>100</v>
          </cell>
          <cell r="M4326" t="str">
            <v>BASE</v>
          </cell>
          <cell r="N4326">
            <v>0.19900000000000001</v>
          </cell>
          <cell r="O4326">
            <v>513.16999999999996</v>
          </cell>
          <cell r="P4326">
            <v>771</v>
          </cell>
        </row>
        <row r="4327">
          <cell r="C4327">
            <v>1051404</v>
          </cell>
          <cell r="J4327" t="str">
            <v>17DEC20 SAP CSH</v>
          </cell>
          <cell r="K4327">
            <v>26.17</v>
          </cell>
          <cell r="L4327">
            <v>100</v>
          </cell>
          <cell r="M4327" t="str">
            <v>BASE</v>
          </cell>
          <cell r="N4327">
            <v>0.19900000000000001</v>
          </cell>
          <cell r="O4327">
            <v>520.73</v>
          </cell>
          <cell r="P4327">
            <v>783</v>
          </cell>
        </row>
        <row r="4328">
          <cell r="C4328">
            <v>1051409</v>
          </cell>
          <cell r="J4328" t="str">
            <v>18JUN20 PPC CSH</v>
          </cell>
          <cell r="K4328">
            <v>0.96</v>
          </cell>
          <cell r="L4328">
            <v>100</v>
          </cell>
          <cell r="M4328" t="str">
            <v>BASE</v>
          </cell>
          <cell r="N4328">
            <v>0.1958</v>
          </cell>
          <cell r="O4328">
            <v>18.79</v>
          </cell>
          <cell r="P4328">
            <v>24</v>
          </cell>
        </row>
        <row r="4329">
          <cell r="C4329">
            <v>1051416</v>
          </cell>
          <cell r="J4329" t="str">
            <v>18JUN20 LEW CSH</v>
          </cell>
          <cell r="K4329">
            <v>18.809999999999999</v>
          </cell>
          <cell r="L4329">
            <v>100</v>
          </cell>
          <cell r="M4329" t="str">
            <v>BASE</v>
          </cell>
          <cell r="N4329">
            <v>0.22270000000000001</v>
          </cell>
          <cell r="O4329">
            <v>418.97</v>
          </cell>
          <cell r="P4329">
            <v>2841</v>
          </cell>
        </row>
        <row r="4330">
          <cell r="C4330">
            <v>1051417</v>
          </cell>
          <cell r="J4330" t="str">
            <v>17SEP20 LEW CSH</v>
          </cell>
          <cell r="K4330">
            <v>18.059999999999999</v>
          </cell>
          <cell r="L4330">
            <v>100</v>
          </cell>
          <cell r="M4330" t="str">
            <v>BASE</v>
          </cell>
          <cell r="N4330">
            <v>0.22270000000000001</v>
          </cell>
          <cell r="O4330">
            <v>402.27</v>
          </cell>
          <cell r="P4330">
            <v>2783</v>
          </cell>
        </row>
        <row r="4331">
          <cell r="C4331">
            <v>1051410</v>
          </cell>
          <cell r="J4331" t="str">
            <v>17SEP20 PPC CSH</v>
          </cell>
          <cell r="K4331">
            <v>0.97</v>
          </cell>
          <cell r="L4331">
            <v>100</v>
          </cell>
          <cell r="M4331" t="str">
            <v>BASE</v>
          </cell>
          <cell r="N4331">
            <v>0.1958</v>
          </cell>
          <cell r="O4331">
            <v>18.989999999999998</v>
          </cell>
          <cell r="P4331">
            <v>24</v>
          </cell>
        </row>
        <row r="4332">
          <cell r="C4332">
            <v>1051411</v>
          </cell>
          <cell r="J4332" t="str">
            <v>17DEC20 PPC CSH</v>
          </cell>
          <cell r="K4332">
            <v>0.98</v>
          </cell>
          <cell r="L4332">
            <v>100</v>
          </cell>
          <cell r="M4332" t="str">
            <v>BASE</v>
          </cell>
          <cell r="N4332">
            <v>0.1958</v>
          </cell>
          <cell r="O4332">
            <v>19.18</v>
          </cell>
          <cell r="P4332">
            <v>25</v>
          </cell>
        </row>
        <row r="4333">
          <cell r="C4333">
            <v>1051412</v>
          </cell>
          <cell r="J4333" t="str">
            <v>18MAR21 PPC CSH</v>
          </cell>
          <cell r="K4333">
            <v>1</v>
          </cell>
          <cell r="L4333">
            <v>100</v>
          </cell>
          <cell r="M4333" t="str">
            <v>BASE</v>
          </cell>
          <cell r="N4333">
            <v>0.1958</v>
          </cell>
          <cell r="O4333">
            <v>19.579999999999998</v>
          </cell>
          <cell r="P4333">
            <v>25</v>
          </cell>
        </row>
        <row r="4334">
          <cell r="C4334">
            <v>1051418</v>
          </cell>
          <cell r="J4334" t="str">
            <v>17DEC20 LEW CSH</v>
          </cell>
          <cell r="K4334">
            <v>18.329999999999998</v>
          </cell>
          <cell r="L4334">
            <v>100</v>
          </cell>
          <cell r="M4334" t="str">
            <v>BASE</v>
          </cell>
          <cell r="N4334">
            <v>0.22270000000000001</v>
          </cell>
          <cell r="O4334">
            <v>408.28</v>
          </cell>
          <cell r="P4334">
            <v>2826</v>
          </cell>
        </row>
        <row r="4335">
          <cell r="C4335">
            <v>1051419</v>
          </cell>
          <cell r="J4335" t="str">
            <v>18MAR21 LEW CSH</v>
          </cell>
          <cell r="K4335">
            <v>17.670000000000002</v>
          </cell>
          <cell r="L4335">
            <v>100</v>
          </cell>
          <cell r="M4335" t="str">
            <v>BASE</v>
          </cell>
          <cell r="N4335">
            <v>0.22270000000000001</v>
          </cell>
          <cell r="O4335">
            <v>393.58</v>
          </cell>
          <cell r="P4335">
            <v>2778</v>
          </cell>
        </row>
        <row r="4336">
          <cell r="C4336">
            <v>1052410</v>
          </cell>
          <cell r="J4336" t="str">
            <v>12JUN20 PUMI CSH</v>
          </cell>
          <cell r="K4336">
            <v>872.12</v>
          </cell>
          <cell r="L4336">
            <v>1</v>
          </cell>
          <cell r="M4336" t="str">
            <v>BASE</v>
          </cell>
          <cell r="N4336">
            <v>0.2414</v>
          </cell>
          <cell r="O4336">
            <v>210.57</v>
          </cell>
          <cell r="P4336">
            <v>158</v>
          </cell>
        </row>
        <row r="4337">
          <cell r="C4337">
            <v>1052412</v>
          </cell>
          <cell r="J4337" t="str">
            <v>14DEC20 PUMI CSH</v>
          </cell>
          <cell r="K4337">
            <v>898.86</v>
          </cell>
          <cell r="L4337">
            <v>1</v>
          </cell>
          <cell r="M4337" t="str">
            <v>BASE</v>
          </cell>
          <cell r="N4337">
            <v>0.2414</v>
          </cell>
          <cell r="O4337">
            <v>217.03</v>
          </cell>
          <cell r="P4337">
            <v>163</v>
          </cell>
        </row>
        <row r="4338">
          <cell r="C4338">
            <v>1052411</v>
          </cell>
          <cell r="J4338" t="str">
            <v>14SEP20 PUMI CSH</v>
          </cell>
          <cell r="K4338">
            <v>885.79</v>
          </cell>
          <cell r="L4338">
            <v>1</v>
          </cell>
          <cell r="M4338" t="str">
            <v>BASE</v>
          </cell>
          <cell r="N4338">
            <v>0.2414</v>
          </cell>
          <cell r="O4338">
            <v>213.87</v>
          </cell>
          <cell r="P4338">
            <v>161</v>
          </cell>
        </row>
        <row r="4339">
          <cell r="C4339">
            <v>1052418</v>
          </cell>
          <cell r="J4339" t="str">
            <v>14DEC20 PUMI CSH DN</v>
          </cell>
          <cell r="K4339">
            <v>898.86</v>
          </cell>
          <cell r="L4339">
            <v>1</v>
          </cell>
          <cell r="M4339" t="str">
            <v>BASE</v>
          </cell>
          <cell r="N4339">
            <v>0.2414</v>
          </cell>
          <cell r="O4339">
            <v>217.03</v>
          </cell>
          <cell r="P4339">
            <v>163</v>
          </cell>
        </row>
        <row r="4340">
          <cell r="C4340">
            <v>1052417</v>
          </cell>
          <cell r="J4340" t="str">
            <v>14SEP20 PUMI CSH DN</v>
          </cell>
          <cell r="K4340">
            <v>885.79</v>
          </cell>
          <cell r="L4340">
            <v>1</v>
          </cell>
          <cell r="M4340" t="str">
            <v>BASE</v>
          </cell>
          <cell r="N4340">
            <v>0.2414</v>
          </cell>
          <cell r="O4340">
            <v>213.87</v>
          </cell>
          <cell r="P4340">
            <v>161</v>
          </cell>
        </row>
        <row r="4341">
          <cell r="C4341">
            <v>1052416</v>
          </cell>
          <cell r="J4341" t="str">
            <v>12JUN20 PUMI CSH DN</v>
          </cell>
          <cell r="K4341">
            <v>872.12</v>
          </cell>
          <cell r="L4341">
            <v>1</v>
          </cell>
          <cell r="M4341" t="str">
            <v>BASE</v>
          </cell>
          <cell r="N4341">
            <v>0.2414</v>
          </cell>
          <cell r="O4341">
            <v>210.57</v>
          </cell>
          <cell r="P4341">
            <v>158</v>
          </cell>
        </row>
        <row r="4342">
          <cell r="C4342">
            <v>1051424</v>
          </cell>
          <cell r="J4342" t="str">
            <v>17SEP20 ITU CSH</v>
          </cell>
          <cell r="K4342">
            <v>0.95</v>
          </cell>
          <cell r="L4342">
            <v>100</v>
          </cell>
          <cell r="M4342" t="str">
            <v>BASE</v>
          </cell>
          <cell r="N4342">
            <v>0.66859999999999997</v>
          </cell>
          <cell r="O4342">
            <v>63.52</v>
          </cell>
          <cell r="P4342">
            <v>108</v>
          </cell>
        </row>
        <row r="4343">
          <cell r="C4343">
            <v>1051423</v>
          </cell>
          <cell r="J4343" t="str">
            <v>18JUN20 ITU CSH</v>
          </cell>
          <cell r="K4343">
            <v>0.93</v>
          </cell>
          <cell r="L4343">
            <v>100</v>
          </cell>
          <cell r="M4343" t="str">
            <v>BASE</v>
          </cell>
          <cell r="N4343">
            <v>0.66859999999999997</v>
          </cell>
          <cell r="O4343">
            <v>62.18</v>
          </cell>
          <cell r="P4343">
            <v>106</v>
          </cell>
        </row>
        <row r="4344">
          <cell r="C4344">
            <v>1051426</v>
          </cell>
          <cell r="J4344" t="str">
            <v>18MAR21 ITU CSH</v>
          </cell>
          <cell r="K4344">
            <v>0.98</v>
          </cell>
          <cell r="L4344">
            <v>100</v>
          </cell>
          <cell r="M4344" t="str">
            <v>BASE</v>
          </cell>
          <cell r="N4344">
            <v>0.66859999999999997</v>
          </cell>
          <cell r="O4344">
            <v>65.52</v>
          </cell>
          <cell r="P4344">
            <v>112</v>
          </cell>
        </row>
        <row r="4345">
          <cell r="C4345">
            <v>1051425</v>
          </cell>
          <cell r="J4345" t="str">
            <v>17DEC20 ITU CSH</v>
          </cell>
          <cell r="K4345">
            <v>0.96</v>
          </cell>
          <cell r="L4345">
            <v>100</v>
          </cell>
          <cell r="M4345" t="str">
            <v>BASE</v>
          </cell>
          <cell r="N4345">
            <v>0.66859999999999997</v>
          </cell>
          <cell r="O4345">
            <v>64.19</v>
          </cell>
          <cell r="P4345">
            <v>110</v>
          </cell>
        </row>
        <row r="4346">
          <cell r="C4346">
            <v>1052423</v>
          </cell>
          <cell r="J4346" t="str">
            <v>14SEP20 FIVEI CSH</v>
          </cell>
          <cell r="K4346">
            <v>1011.51</v>
          </cell>
          <cell r="L4346">
            <v>1</v>
          </cell>
          <cell r="M4346" t="str">
            <v>BASE</v>
          </cell>
          <cell r="N4346">
            <v>0.24979999999999999</v>
          </cell>
          <cell r="O4346">
            <v>252.63</v>
          </cell>
          <cell r="P4346">
            <v>478</v>
          </cell>
        </row>
        <row r="4347">
          <cell r="C4347">
            <v>1052422</v>
          </cell>
          <cell r="J4347" t="str">
            <v>12JUN20 FIVEI CSH</v>
          </cell>
          <cell r="K4347">
            <v>995.9</v>
          </cell>
          <cell r="L4347">
            <v>1</v>
          </cell>
          <cell r="M4347" t="str">
            <v>BASE</v>
          </cell>
          <cell r="N4347">
            <v>0.24979999999999999</v>
          </cell>
          <cell r="O4347">
            <v>248.73</v>
          </cell>
          <cell r="P4347">
            <v>470</v>
          </cell>
        </row>
        <row r="4348">
          <cell r="C4348">
            <v>1052424</v>
          </cell>
          <cell r="J4348" t="str">
            <v>14DEC20 FIVEI CSH</v>
          </cell>
          <cell r="K4348">
            <v>1026.43</v>
          </cell>
          <cell r="L4348">
            <v>1</v>
          </cell>
          <cell r="M4348" t="str">
            <v>BASE</v>
          </cell>
          <cell r="N4348">
            <v>0.24979999999999999</v>
          </cell>
          <cell r="O4348">
            <v>256.36</v>
          </cell>
          <cell r="P4348">
            <v>486</v>
          </cell>
        </row>
        <row r="4349">
          <cell r="C4349">
            <v>1052429</v>
          </cell>
          <cell r="J4349" t="str">
            <v>14SEP20 FIVEI CSH DN</v>
          </cell>
          <cell r="K4349">
            <v>1011.51</v>
          </cell>
          <cell r="L4349">
            <v>1</v>
          </cell>
          <cell r="M4349" t="str">
            <v>BASE</v>
          </cell>
          <cell r="N4349">
            <v>0.24979999999999999</v>
          </cell>
          <cell r="O4349">
            <v>252.63</v>
          </cell>
          <cell r="P4349">
            <v>478</v>
          </cell>
        </row>
        <row r="4350">
          <cell r="C4350">
            <v>1052428</v>
          </cell>
          <cell r="J4350" t="str">
            <v>12JUN20 FIVEI CSH DN</v>
          </cell>
          <cell r="K4350">
            <v>995.9</v>
          </cell>
          <cell r="L4350">
            <v>1</v>
          </cell>
          <cell r="M4350" t="str">
            <v>BASE</v>
          </cell>
          <cell r="N4350">
            <v>0.24979999999999999</v>
          </cell>
          <cell r="O4350">
            <v>248.73</v>
          </cell>
          <cell r="P4350">
            <v>470</v>
          </cell>
        </row>
        <row r="4351">
          <cell r="C4351">
            <v>1051431</v>
          </cell>
          <cell r="J4351" t="str">
            <v>17SEP20 FFB CSH</v>
          </cell>
          <cell r="K4351">
            <v>2.75</v>
          </cell>
          <cell r="L4351">
            <v>100</v>
          </cell>
          <cell r="M4351" t="str">
            <v>BASE</v>
          </cell>
          <cell r="N4351">
            <v>0.1852</v>
          </cell>
          <cell r="O4351">
            <v>50.92</v>
          </cell>
          <cell r="P4351">
            <v>64</v>
          </cell>
        </row>
        <row r="4352">
          <cell r="C4352">
            <v>1051430</v>
          </cell>
          <cell r="J4352" t="str">
            <v>18JUN20 FFB CSH</v>
          </cell>
          <cell r="K4352">
            <v>3.55</v>
          </cell>
          <cell r="L4352">
            <v>100</v>
          </cell>
          <cell r="M4352" t="str">
            <v>BASE</v>
          </cell>
          <cell r="N4352">
            <v>0.1852</v>
          </cell>
          <cell r="O4352">
            <v>65.739999999999995</v>
          </cell>
          <cell r="P4352">
            <v>76</v>
          </cell>
        </row>
        <row r="4353">
          <cell r="C4353">
            <v>1051433</v>
          </cell>
          <cell r="J4353" t="str">
            <v>18MAR21 FFB CSH</v>
          </cell>
          <cell r="K4353">
            <v>1.98</v>
          </cell>
          <cell r="L4353">
            <v>100</v>
          </cell>
          <cell r="M4353" t="str">
            <v>BASE</v>
          </cell>
          <cell r="N4353">
            <v>0.1852</v>
          </cell>
          <cell r="O4353">
            <v>36.659999999999997</v>
          </cell>
          <cell r="P4353">
            <v>53</v>
          </cell>
        </row>
        <row r="4354">
          <cell r="C4354">
            <v>1051432</v>
          </cell>
          <cell r="J4354" t="str">
            <v>17DEC20 FFB CSH</v>
          </cell>
          <cell r="K4354">
            <v>2.79</v>
          </cell>
          <cell r="L4354">
            <v>100</v>
          </cell>
          <cell r="M4354" t="str">
            <v>BASE</v>
          </cell>
          <cell r="N4354">
            <v>0.1852</v>
          </cell>
          <cell r="O4354">
            <v>51.66</v>
          </cell>
          <cell r="P4354">
            <v>65</v>
          </cell>
        </row>
        <row r="4355">
          <cell r="C4355">
            <v>1051437</v>
          </cell>
          <cell r="J4355" t="str">
            <v>18JUN20 FFA CSH</v>
          </cell>
          <cell r="K4355">
            <v>12.9</v>
          </cell>
          <cell r="L4355">
            <v>100</v>
          </cell>
          <cell r="M4355" t="str">
            <v>BASE</v>
          </cell>
          <cell r="N4355">
            <v>0.1129</v>
          </cell>
          <cell r="O4355">
            <v>145.62</v>
          </cell>
          <cell r="P4355">
            <v>183</v>
          </cell>
        </row>
        <row r="4356">
          <cell r="C4356">
            <v>1051439</v>
          </cell>
          <cell r="J4356" t="str">
            <v>17DEC20 FFA CSH</v>
          </cell>
          <cell r="K4356">
            <v>12.56</v>
          </cell>
          <cell r="L4356">
            <v>100</v>
          </cell>
          <cell r="M4356" t="str">
            <v>BASE</v>
          </cell>
          <cell r="N4356">
            <v>0.1129</v>
          </cell>
          <cell r="O4356">
            <v>141.78</v>
          </cell>
          <cell r="P4356">
            <v>181</v>
          </cell>
        </row>
        <row r="4357">
          <cell r="C4357">
            <v>1051438</v>
          </cell>
          <cell r="J4357" t="str">
            <v>17SEP20 FFA CSH</v>
          </cell>
          <cell r="K4357">
            <v>12.38</v>
          </cell>
          <cell r="L4357">
            <v>100</v>
          </cell>
          <cell r="M4357" t="str">
            <v>BASE</v>
          </cell>
          <cell r="N4357">
            <v>0.1129</v>
          </cell>
          <cell r="O4357">
            <v>139.75</v>
          </cell>
          <cell r="P4357">
            <v>178</v>
          </cell>
        </row>
        <row r="4358">
          <cell r="C4358">
            <v>1051440</v>
          </cell>
          <cell r="J4358" t="str">
            <v>18MAR21 FFA CSH</v>
          </cell>
          <cell r="K4358">
            <v>12.04</v>
          </cell>
          <cell r="L4358">
            <v>100</v>
          </cell>
          <cell r="M4358" t="str">
            <v>BASE</v>
          </cell>
          <cell r="N4358">
            <v>0.1129</v>
          </cell>
          <cell r="O4358">
            <v>135.91</v>
          </cell>
          <cell r="P4358">
            <v>176</v>
          </cell>
        </row>
        <row r="4359">
          <cell r="C4359">
            <v>1051448</v>
          </cell>
          <cell r="J4359" t="str">
            <v>18MAR21 SNT CSH</v>
          </cell>
          <cell r="K4359">
            <v>256.45</v>
          </cell>
          <cell r="L4359">
            <v>100</v>
          </cell>
          <cell r="M4359" t="str">
            <v>BASE</v>
          </cell>
          <cell r="N4359">
            <v>7.4499999999999997E-2</v>
          </cell>
          <cell r="O4359">
            <v>1911.44</v>
          </cell>
          <cell r="P4359">
            <v>2251</v>
          </cell>
        </row>
        <row r="4360">
          <cell r="C4360">
            <v>1051447</v>
          </cell>
          <cell r="J4360" t="str">
            <v>17DEC20 SNT CSH</v>
          </cell>
          <cell r="K4360">
            <v>259.32</v>
          </cell>
          <cell r="L4360">
            <v>100</v>
          </cell>
          <cell r="M4360" t="str">
            <v>BASE</v>
          </cell>
          <cell r="N4360">
            <v>7.4499999999999997E-2</v>
          </cell>
          <cell r="O4360">
            <v>1932.83</v>
          </cell>
          <cell r="P4360">
            <v>2271</v>
          </cell>
        </row>
        <row r="4361">
          <cell r="C4361">
            <v>1051446</v>
          </cell>
          <cell r="J4361" t="str">
            <v>17SEP20 SNT CSH</v>
          </cell>
          <cell r="K4361">
            <v>255.55</v>
          </cell>
          <cell r="L4361">
            <v>100</v>
          </cell>
          <cell r="M4361" t="str">
            <v>BASE</v>
          </cell>
          <cell r="N4361">
            <v>7.4499999999999997E-2</v>
          </cell>
          <cell r="O4361">
            <v>1904.73</v>
          </cell>
          <cell r="P4361">
            <v>2236</v>
          </cell>
        </row>
        <row r="4362">
          <cell r="C4362">
            <v>1051445</v>
          </cell>
          <cell r="J4362" t="str">
            <v>18JUN20 SNT CSH</v>
          </cell>
          <cell r="K4362">
            <v>259.17</v>
          </cell>
          <cell r="L4362">
            <v>100</v>
          </cell>
          <cell r="M4362" t="str">
            <v>BASE</v>
          </cell>
          <cell r="N4362">
            <v>7.4499999999999997E-2</v>
          </cell>
          <cell r="O4362">
            <v>1931.71</v>
          </cell>
          <cell r="P4362">
            <v>2262</v>
          </cell>
        </row>
        <row r="4363">
          <cell r="C4363">
            <v>1051444</v>
          </cell>
          <cell r="J4363" t="str">
            <v>18MAR21 RMI CSH</v>
          </cell>
          <cell r="K4363">
            <v>21.97</v>
          </cell>
          <cell r="L4363">
            <v>100</v>
          </cell>
          <cell r="M4363" t="str">
            <v>BASE</v>
          </cell>
          <cell r="N4363">
            <v>0.1096</v>
          </cell>
          <cell r="O4363">
            <v>240.71</v>
          </cell>
          <cell r="P4363">
            <v>345</v>
          </cell>
        </row>
        <row r="4364">
          <cell r="C4364">
            <v>1052405</v>
          </cell>
          <cell r="J4364" t="str">
            <v>14SEP20 AHTI CSH DN</v>
          </cell>
          <cell r="K4364">
            <v>352.27</v>
          </cell>
          <cell r="L4364">
            <v>1</v>
          </cell>
          <cell r="M4364" t="str">
            <v>BASE</v>
          </cell>
          <cell r="N4364">
            <v>0.2021</v>
          </cell>
          <cell r="O4364">
            <v>71.2</v>
          </cell>
          <cell r="P4364">
            <v>103</v>
          </cell>
        </row>
        <row r="4365">
          <cell r="C4365">
            <v>1052404</v>
          </cell>
          <cell r="J4365" t="str">
            <v>12JUN20 AHTI CSH DN</v>
          </cell>
          <cell r="K4365">
            <v>346.83</v>
          </cell>
          <cell r="L4365">
            <v>1</v>
          </cell>
          <cell r="M4365" t="str">
            <v>BASE</v>
          </cell>
          <cell r="N4365">
            <v>0.2021</v>
          </cell>
          <cell r="O4365">
            <v>70.099999999999994</v>
          </cell>
          <cell r="P4365">
            <v>101</v>
          </cell>
        </row>
        <row r="4366">
          <cell r="C4366">
            <v>1052406</v>
          </cell>
          <cell r="J4366" t="str">
            <v>14DEC20 AHTI CSH DN</v>
          </cell>
          <cell r="K4366">
            <v>357.47</v>
          </cell>
          <cell r="L4366">
            <v>1</v>
          </cell>
          <cell r="M4366" t="str">
            <v>BASE</v>
          </cell>
          <cell r="N4366">
            <v>0.2021</v>
          </cell>
          <cell r="O4366">
            <v>72.25</v>
          </cell>
          <cell r="P4366">
            <v>105</v>
          </cell>
        </row>
        <row r="4367">
          <cell r="C4367">
            <v>1052400</v>
          </cell>
          <cell r="J4367" t="str">
            <v>14DEC20 AHTI CSH</v>
          </cell>
          <cell r="K4367">
            <v>357.47</v>
          </cell>
          <cell r="L4367">
            <v>1</v>
          </cell>
          <cell r="M4367" t="str">
            <v>BASE</v>
          </cell>
          <cell r="N4367">
            <v>0.2021</v>
          </cell>
          <cell r="O4367">
            <v>72.25</v>
          </cell>
          <cell r="P4367">
            <v>105</v>
          </cell>
        </row>
        <row r="4368">
          <cell r="C4368">
            <v>1051453</v>
          </cell>
          <cell r="J4368" t="str">
            <v>17SEP20 LBH CSH</v>
          </cell>
          <cell r="K4368">
            <v>76.680000000000007</v>
          </cell>
          <cell r="L4368">
            <v>100</v>
          </cell>
          <cell r="M4368" t="str">
            <v>BASE</v>
          </cell>
          <cell r="N4368">
            <v>9.5699999999999993E-2</v>
          </cell>
          <cell r="O4368">
            <v>733.71</v>
          </cell>
          <cell r="P4368">
            <v>922</v>
          </cell>
        </row>
        <row r="4369">
          <cell r="C4369">
            <v>1051452</v>
          </cell>
          <cell r="J4369" t="str">
            <v>18JUN20 LBH CSH</v>
          </cell>
          <cell r="K4369">
            <v>78.260000000000005</v>
          </cell>
          <cell r="L4369">
            <v>100</v>
          </cell>
          <cell r="M4369" t="str">
            <v>BASE</v>
          </cell>
          <cell r="N4369">
            <v>9.5699999999999993E-2</v>
          </cell>
          <cell r="O4369">
            <v>748.83</v>
          </cell>
          <cell r="P4369">
            <v>935</v>
          </cell>
        </row>
        <row r="4370">
          <cell r="C4370">
            <v>1051459</v>
          </cell>
          <cell r="J4370" t="str">
            <v>18JUN20 BLU CSH</v>
          </cell>
          <cell r="K4370">
            <v>1.93</v>
          </cell>
          <cell r="L4370">
            <v>100</v>
          </cell>
          <cell r="M4370" t="str">
            <v>BASE</v>
          </cell>
          <cell r="N4370">
            <v>0.28439999999999999</v>
          </cell>
          <cell r="O4370">
            <v>54.88</v>
          </cell>
          <cell r="P4370">
            <v>46</v>
          </cell>
        </row>
        <row r="4371">
          <cell r="C4371">
            <v>1051455</v>
          </cell>
          <cell r="J4371" t="str">
            <v>18MAR21 LBH CSH</v>
          </cell>
          <cell r="K4371">
            <v>78.95</v>
          </cell>
          <cell r="L4371">
            <v>100</v>
          </cell>
          <cell r="M4371" t="str">
            <v>BASE</v>
          </cell>
          <cell r="N4371">
            <v>9.5699999999999993E-2</v>
          </cell>
          <cell r="O4371">
            <v>755.44</v>
          </cell>
          <cell r="P4371">
            <v>951</v>
          </cell>
        </row>
        <row r="4372">
          <cell r="C4372">
            <v>1051454</v>
          </cell>
          <cell r="J4372" t="str">
            <v>17DEC20 LBH CSH</v>
          </cell>
          <cell r="K4372">
            <v>77.81</v>
          </cell>
          <cell r="L4372">
            <v>100</v>
          </cell>
          <cell r="M4372" t="str">
            <v>BASE</v>
          </cell>
          <cell r="N4372">
            <v>9.5699999999999993E-2</v>
          </cell>
          <cell r="O4372">
            <v>744.53</v>
          </cell>
          <cell r="P4372">
            <v>937</v>
          </cell>
        </row>
        <row r="4373">
          <cell r="C4373">
            <v>1053913</v>
          </cell>
          <cell r="J4373" t="str">
            <v>17JUN21 GFI CSH</v>
          </cell>
          <cell r="K4373">
            <v>92.14</v>
          </cell>
          <cell r="L4373">
            <v>100</v>
          </cell>
          <cell r="M4373" t="str">
            <v>BASE</v>
          </cell>
          <cell r="N4373">
            <v>0.26700000000000002</v>
          </cell>
          <cell r="O4373">
            <v>2460.09</v>
          </cell>
          <cell r="P4373">
            <v>2181</v>
          </cell>
        </row>
        <row r="4374">
          <cell r="C4374">
            <v>1053910</v>
          </cell>
          <cell r="J4374" t="str">
            <v>17JUN21 AMS PHY</v>
          </cell>
          <cell r="K4374">
            <v>632.63</v>
          </cell>
          <cell r="L4374">
            <v>100</v>
          </cell>
          <cell r="M4374" t="str">
            <v>BASE</v>
          </cell>
          <cell r="N4374">
            <v>0.21510000000000001</v>
          </cell>
          <cell r="O4374">
            <v>13608.52</v>
          </cell>
          <cell r="P4374">
            <v>19938</v>
          </cell>
        </row>
        <row r="4375">
          <cell r="C4375">
            <v>1053906</v>
          </cell>
          <cell r="J4375" t="str">
            <v>18MAR21 CLS PHY</v>
          </cell>
          <cell r="K4375">
            <v>249.8</v>
          </cell>
          <cell r="L4375">
            <v>100</v>
          </cell>
          <cell r="M4375" t="str">
            <v>BASE</v>
          </cell>
          <cell r="N4375">
            <v>0.1303</v>
          </cell>
          <cell r="O4375">
            <v>3254.88</v>
          </cell>
          <cell r="P4375">
            <v>3476</v>
          </cell>
        </row>
        <row r="4376">
          <cell r="C4376">
            <v>1053907</v>
          </cell>
          <cell r="J4376" t="str">
            <v>17JUN21 AMS CSH</v>
          </cell>
          <cell r="K4376">
            <v>632.63</v>
          </cell>
          <cell r="L4376">
            <v>100</v>
          </cell>
          <cell r="M4376" t="str">
            <v>BASE</v>
          </cell>
          <cell r="N4376">
            <v>0.21510000000000001</v>
          </cell>
          <cell r="O4376">
            <v>13608.52</v>
          </cell>
          <cell r="P4376">
            <v>19938</v>
          </cell>
        </row>
        <row r="4377">
          <cell r="C4377">
            <v>1053905</v>
          </cell>
          <cell r="J4377" t="str">
            <v>18MAR21 AMS CSH DN</v>
          </cell>
          <cell r="K4377">
            <v>668.61</v>
          </cell>
          <cell r="L4377">
            <v>100</v>
          </cell>
          <cell r="M4377" t="str">
            <v>BASE</v>
          </cell>
          <cell r="N4377">
            <v>0.21510000000000001</v>
          </cell>
          <cell r="O4377">
            <v>14382.48</v>
          </cell>
          <cell r="P4377">
            <v>20539</v>
          </cell>
        </row>
        <row r="4378">
          <cell r="C4378">
            <v>1053901</v>
          </cell>
          <cell r="J4378" t="str">
            <v>18FEB21 TBS PHY</v>
          </cell>
          <cell r="K4378">
            <v>166.26</v>
          </cell>
          <cell r="L4378">
            <v>100</v>
          </cell>
          <cell r="M4378" t="str">
            <v>BASE</v>
          </cell>
          <cell r="N4378">
            <v>0.1971</v>
          </cell>
          <cell r="O4378">
            <v>3277.45</v>
          </cell>
          <cell r="P4378">
            <v>1656</v>
          </cell>
        </row>
        <row r="4379">
          <cell r="C4379">
            <v>1053900</v>
          </cell>
          <cell r="J4379" t="str">
            <v>21JAN21 TBS PHY</v>
          </cell>
          <cell r="K4379">
            <v>165.5</v>
          </cell>
          <cell r="L4379">
            <v>100</v>
          </cell>
          <cell r="M4379" t="str">
            <v>BASE</v>
          </cell>
          <cell r="N4379">
            <v>0.1971</v>
          </cell>
          <cell r="O4379">
            <v>3262.47</v>
          </cell>
          <cell r="P4379">
            <v>1648</v>
          </cell>
        </row>
        <row r="4380">
          <cell r="C4380">
            <v>1053902</v>
          </cell>
          <cell r="J4380" t="str">
            <v>18MAR21 TBS PHY</v>
          </cell>
          <cell r="K4380">
            <v>167.01</v>
          </cell>
          <cell r="L4380">
            <v>100</v>
          </cell>
          <cell r="M4380" t="str">
            <v>BASE</v>
          </cell>
          <cell r="N4380">
            <v>0.1971</v>
          </cell>
          <cell r="O4380">
            <v>3292.24</v>
          </cell>
          <cell r="P4380">
            <v>1664</v>
          </cell>
        </row>
        <row r="4381">
          <cell r="C4381">
            <v>1052395</v>
          </cell>
          <cell r="J4381" t="str">
            <v>18MAR21 RNI PHY DN</v>
          </cell>
          <cell r="K4381">
            <v>258.64999999999998</v>
          </cell>
          <cell r="L4381">
            <v>100</v>
          </cell>
          <cell r="M4381" t="str">
            <v>BASE</v>
          </cell>
          <cell r="N4381">
            <v>5.5152000000000001</v>
          </cell>
          <cell r="O4381">
            <v>142651.71</v>
          </cell>
          <cell r="P4381">
            <v>2593</v>
          </cell>
        </row>
        <row r="4382">
          <cell r="C4382">
            <v>1052398</v>
          </cell>
          <cell r="J4382" t="str">
            <v>12JUN20 AHTI CSH</v>
          </cell>
          <cell r="K4382">
            <v>346.83</v>
          </cell>
          <cell r="L4382">
            <v>1</v>
          </cell>
          <cell r="M4382" t="str">
            <v>BASE</v>
          </cell>
          <cell r="N4382">
            <v>0.2021</v>
          </cell>
          <cell r="O4382">
            <v>70.099999999999994</v>
          </cell>
          <cell r="P4382">
            <v>101</v>
          </cell>
        </row>
        <row r="4383">
          <cell r="C4383">
            <v>1052399</v>
          </cell>
          <cell r="J4383" t="str">
            <v>14SEP20 AHTI CSH</v>
          </cell>
          <cell r="K4383">
            <v>352.27</v>
          </cell>
          <cell r="L4383">
            <v>1</v>
          </cell>
          <cell r="M4383" t="str">
            <v>BASE</v>
          </cell>
          <cell r="N4383">
            <v>0.2021</v>
          </cell>
          <cell r="O4383">
            <v>71.2</v>
          </cell>
          <cell r="P4383">
            <v>103</v>
          </cell>
        </row>
        <row r="4384">
          <cell r="C4384">
            <v>1052396</v>
          </cell>
          <cell r="J4384" t="str">
            <v>18MAR21 RNI CSH CFD RODI</v>
          </cell>
          <cell r="K4384">
            <v>243.52</v>
          </cell>
          <cell r="L4384">
            <v>1</v>
          </cell>
          <cell r="M4384" t="str">
            <v>BASE</v>
          </cell>
          <cell r="N4384">
            <v>5.5152000000000001</v>
          </cell>
          <cell r="O4384">
            <v>1343.07</v>
          </cell>
          <cell r="P4384">
            <v>25</v>
          </cell>
        </row>
        <row r="4385">
          <cell r="C4385">
            <v>1052397</v>
          </cell>
          <cell r="J4385" t="str">
            <v>18MAR21 RNI CSH CFD SABOR</v>
          </cell>
          <cell r="K4385">
            <v>243.52</v>
          </cell>
          <cell r="L4385">
            <v>1</v>
          </cell>
          <cell r="M4385" t="str">
            <v>BASE</v>
          </cell>
          <cell r="N4385">
            <v>5.5152000000000001</v>
          </cell>
          <cell r="O4385">
            <v>1343.07</v>
          </cell>
          <cell r="P4385">
            <v>25</v>
          </cell>
        </row>
        <row r="4386">
          <cell r="C4386">
            <v>1052391</v>
          </cell>
          <cell r="J4386" t="str">
            <v>18MAR21 RNI PHY</v>
          </cell>
          <cell r="K4386">
            <v>223.22</v>
          </cell>
          <cell r="L4386">
            <v>100</v>
          </cell>
          <cell r="M4386" t="str">
            <v>BASE</v>
          </cell>
          <cell r="N4386">
            <v>5.5152000000000001</v>
          </cell>
          <cell r="O4386">
            <v>123111.21</v>
          </cell>
          <cell r="P4386">
            <v>2327</v>
          </cell>
        </row>
        <row r="4387">
          <cell r="C4387">
            <v>1052390</v>
          </cell>
          <cell r="J4387" t="str">
            <v>17DEC20 RNI PHY</v>
          </cell>
          <cell r="K4387">
            <v>220.01</v>
          </cell>
          <cell r="L4387">
            <v>100</v>
          </cell>
          <cell r="M4387" t="str">
            <v>BASE</v>
          </cell>
          <cell r="N4387">
            <v>5.5152000000000001</v>
          </cell>
          <cell r="O4387">
            <v>121340.82</v>
          </cell>
          <cell r="P4387">
            <v>2291</v>
          </cell>
        </row>
        <row r="4388">
          <cell r="C4388">
            <v>1053838</v>
          </cell>
          <cell r="J4388" t="str">
            <v>21JAN21 SOL CSH</v>
          </cell>
          <cell r="K4388">
            <v>38.619999999999997</v>
          </cell>
          <cell r="L4388">
            <v>100</v>
          </cell>
          <cell r="M4388" t="str">
            <v>BASE</v>
          </cell>
          <cell r="N4388">
            <v>0.61140000000000005</v>
          </cell>
          <cell r="O4388">
            <v>2361.11</v>
          </cell>
          <cell r="P4388">
            <v>2936</v>
          </cell>
        </row>
        <row r="4389">
          <cell r="C4389">
            <v>1053839</v>
          </cell>
          <cell r="J4389" t="str">
            <v>18FEB21 SOL CSH</v>
          </cell>
          <cell r="K4389">
            <v>38.79</v>
          </cell>
          <cell r="L4389">
            <v>100</v>
          </cell>
          <cell r="M4389" t="str">
            <v>BASE</v>
          </cell>
          <cell r="N4389">
            <v>0.61140000000000005</v>
          </cell>
          <cell r="O4389">
            <v>2371.5</v>
          </cell>
          <cell r="P4389">
            <v>2950</v>
          </cell>
        </row>
        <row r="4390">
          <cell r="C4390">
            <v>1053840</v>
          </cell>
          <cell r="J4390" t="str">
            <v>18MAR21 SOL CSH</v>
          </cell>
          <cell r="K4390">
            <v>33.83</v>
          </cell>
          <cell r="L4390">
            <v>100</v>
          </cell>
          <cell r="M4390" t="str">
            <v>BASE</v>
          </cell>
          <cell r="N4390">
            <v>0.61140000000000005</v>
          </cell>
          <cell r="O4390">
            <v>2068.2600000000002</v>
          </cell>
          <cell r="P4390">
            <v>2884</v>
          </cell>
        </row>
        <row r="4391">
          <cell r="C4391">
            <v>1052310</v>
          </cell>
          <cell r="J4391" t="str">
            <v>12JUN20 ANTOI CSH</v>
          </cell>
          <cell r="K4391">
            <v>137.65</v>
          </cell>
          <cell r="L4391">
            <v>1</v>
          </cell>
          <cell r="M4391" t="str">
            <v>BASE</v>
          </cell>
          <cell r="N4391">
            <v>0.15870000000000001</v>
          </cell>
          <cell r="O4391">
            <v>21.84</v>
          </cell>
          <cell r="P4391">
            <v>31</v>
          </cell>
        </row>
        <row r="4392">
          <cell r="C4392">
            <v>1052311</v>
          </cell>
          <cell r="J4392" t="str">
            <v>14SEP20 ANTOI CSH</v>
          </cell>
          <cell r="K4392">
            <v>139.81</v>
          </cell>
          <cell r="L4392">
            <v>1</v>
          </cell>
          <cell r="M4392" t="str">
            <v>BASE</v>
          </cell>
          <cell r="N4392">
            <v>0.15870000000000001</v>
          </cell>
          <cell r="O4392">
            <v>22.18</v>
          </cell>
          <cell r="P4392">
            <v>31</v>
          </cell>
        </row>
        <row r="4393">
          <cell r="C4393">
            <v>1052316</v>
          </cell>
          <cell r="J4393" t="str">
            <v>12JUN20 BUFFI CSH</v>
          </cell>
          <cell r="K4393">
            <v>950.27</v>
          </cell>
          <cell r="L4393">
            <v>1</v>
          </cell>
          <cell r="M4393" t="str">
            <v>BASE</v>
          </cell>
          <cell r="N4393">
            <v>0.13730000000000001</v>
          </cell>
          <cell r="O4393">
            <v>130.46</v>
          </cell>
          <cell r="P4393">
            <v>96</v>
          </cell>
        </row>
        <row r="4394">
          <cell r="C4394">
            <v>1053848</v>
          </cell>
          <cell r="J4394" t="str">
            <v>17JUN21 TFG PHY DN</v>
          </cell>
          <cell r="K4394">
            <v>106.32</v>
          </cell>
          <cell r="L4394">
            <v>100</v>
          </cell>
          <cell r="M4394" t="str">
            <v>BASE</v>
          </cell>
          <cell r="N4394">
            <v>0.15359999999999999</v>
          </cell>
          <cell r="O4394">
            <v>1633.2</v>
          </cell>
          <cell r="P4394">
            <v>1958</v>
          </cell>
        </row>
        <row r="4395">
          <cell r="C4395">
            <v>1053847</v>
          </cell>
          <cell r="J4395" t="str">
            <v>17JUN21 TBS PHY DN</v>
          </cell>
          <cell r="K4395">
            <v>178.34</v>
          </cell>
          <cell r="L4395">
            <v>100</v>
          </cell>
          <cell r="M4395" t="str">
            <v>BASE</v>
          </cell>
          <cell r="N4395">
            <v>0.1971</v>
          </cell>
          <cell r="O4395">
            <v>3515.58</v>
          </cell>
          <cell r="P4395">
            <v>1780</v>
          </cell>
        </row>
        <row r="4396">
          <cell r="C4396">
            <v>1052317</v>
          </cell>
          <cell r="J4396" t="str">
            <v>14SEP20 BUFFI CSH</v>
          </cell>
          <cell r="K4396">
            <v>965.15</v>
          </cell>
          <cell r="L4396">
            <v>1</v>
          </cell>
          <cell r="M4396" t="str">
            <v>BASE</v>
          </cell>
          <cell r="N4396">
            <v>0.13730000000000001</v>
          </cell>
          <cell r="O4396">
            <v>132.5</v>
          </cell>
          <cell r="P4396">
            <v>97</v>
          </cell>
        </row>
        <row r="4397">
          <cell r="C4397">
            <v>1052318</v>
          </cell>
          <cell r="J4397" t="str">
            <v>14DEC20 BUFFI CSH</v>
          </cell>
          <cell r="K4397">
            <v>979.4</v>
          </cell>
          <cell r="L4397">
            <v>1</v>
          </cell>
          <cell r="M4397" t="str">
            <v>BASE</v>
          </cell>
          <cell r="N4397">
            <v>0.13730000000000001</v>
          </cell>
          <cell r="O4397">
            <v>134.46</v>
          </cell>
          <cell r="P4397">
            <v>99</v>
          </cell>
        </row>
        <row r="4398">
          <cell r="C4398">
            <v>1052319</v>
          </cell>
          <cell r="J4398" t="str">
            <v>12JUN20 BUFFI CSH DN</v>
          </cell>
          <cell r="K4398">
            <v>950.27</v>
          </cell>
          <cell r="L4398">
            <v>1</v>
          </cell>
          <cell r="M4398" t="str">
            <v>BASE</v>
          </cell>
          <cell r="N4398">
            <v>0.13730000000000001</v>
          </cell>
          <cell r="O4398">
            <v>130.46</v>
          </cell>
          <cell r="P4398">
            <v>96</v>
          </cell>
        </row>
        <row r="4399">
          <cell r="C4399">
            <v>1053844</v>
          </cell>
          <cell r="J4399" t="str">
            <v>17JUN21 SPP CSH</v>
          </cell>
          <cell r="K4399">
            <v>179.55</v>
          </cell>
          <cell r="L4399">
            <v>100</v>
          </cell>
          <cell r="M4399" t="str">
            <v>BASE</v>
          </cell>
          <cell r="N4399">
            <v>0.1152</v>
          </cell>
          <cell r="O4399">
            <v>2067.9899999999998</v>
          </cell>
          <cell r="P4399">
            <v>1700</v>
          </cell>
        </row>
        <row r="4400">
          <cell r="C4400">
            <v>1052312</v>
          </cell>
          <cell r="J4400" t="str">
            <v>14DEC20 ANTOI CSH</v>
          </cell>
          <cell r="K4400">
            <v>141.87</v>
          </cell>
          <cell r="L4400">
            <v>1</v>
          </cell>
          <cell r="M4400" t="str">
            <v>BASE</v>
          </cell>
          <cell r="N4400">
            <v>0.15870000000000001</v>
          </cell>
          <cell r="O4400">
            <v>22.51</v>
          </cell>
          <cell r="P4400">
            <v>32</v>
          </cell>
        </row>
        <row r="4401">
          <cell r="C4401">
            <v>1052313</v>
          </cell>
          <cell r="J4401" t="str">
            <v>12JUN20 ANTOI CSH DN</v>
          </cell>
          <cell r="K4401">
            <v>137.65</v>
          </cell>
          <cell r="L4401">
            <v>1</v>
          </cell>
          <cell r="M4401" t="str">
            <v>BASE</v>
          </cell>
          <cell r="N4401">
            <v>0.15870000000000001</v>
          </cell>
          <cell r="O4401">
            <v>21.84</v>
          </cell>
          <cell r="P4401">
            <v>31</v>
          </cell>
        </row>
        <row r="4402">
          <cell r="C4402">
            <v>1053843</v>
          </cell>
          <cell r="J4402" t="str">
            <v>17JUN21 SPP PHY DN</v>
          </cell>
          <cell r="K4402">
            <v>188.5</v>
          </cell>
          <cell r="L4402">
            <v>100</v>
          </cell>
          <cell r="M4402" t="str">
            <v>BASE</v>
          </cell>
          <cell r="N4402">
            <v>0.1152</v>
          </cell>
          <cell r="O4402">
            <v>2171.0700000000002</v>
          </cell>
          <cell r="P4402">
            <v>1787</v>
          </cell>
        </row>
        <row r="4403">
          <cell r="C4403">
            <v>1052314</v>
          </cell>
          <cell r="J4403" t="str">
            <v>14SEP20 ANTOI CSH DN</v>
          </cell>
          <cell r="K4403">
            <v>139.81</v>
          </cell>
          <cell r="L4403">
            <v>1</v>
          </cell>
          <cell r="M4403" t="str">
            <v>BASE</v>
          </cell>
          <cell r="N4403">
            <v>0.15870000000000001</v>
          </cell>
          <cell r="O4403">
            <v>22.18</v>
          </cell>
          <cell r="P4403">
            <v>31</v>
          </cell>
        </row>
        <row r="4404">
          <cell r="C4404">
            <v>1052315</v>
          </cell>
          <cell r="J4404" t="str">
            <v>14DEC20 ANTOI CSH DN</v>
          </cell>
          <cell r="K4404">
            <v>141.87</v>
          </cell>
          <cell r="L4404">
            <v>1</v>
          </cell>
          <cell r="M4404" t="str">
            <v>BASE</v>
          </cell>
          <cell r="N4404">
            <v>0.15870000000000001</v>
          </cell>
          <cell r="O4404">
            <v>22.51</v>
          </cell>
          <cell r="P4404">
            <v>32</v>
          </cell>
        </row>
        <row r="4405">
          <cell r="C4405">
            <v>1053849</v>
          </cell>
          <cell r="J4405" t="str">
            <v>17JUN21 TFG CSH</v>
          </cell>
          <cell r="K4405">
            <v>97.89</v>
          </cell>
          <cell r="L4405">
            <v>100</v>
          </cell>
          <cell r="M4405" t="str">
            <v>BASE</v>
          </cell>
          <cell r="N4405">
            <v>0.15359999999999999</v>
          </cell>
          <cell r="O4405">
            <v>1503.7</v>
          </cell>
          <cell r="P4405">
            <v>1842</v>
          </cell>
        </row>
        <row r="4406">
          <cell r="C4406">
            <v>1052321</v>
          </cell>
          <cell r="J4406" t="str">
            <v>14DEC20 BUFFI CSH DN</v>
          </cell>
          <cell r="K4406">
            <v>979.4</v>
          </cell>
          <cell r="L4406">
            <v>1</v>
          </cell>
          <cell r="M4406" t="str">
            <v>BASE</v>
          </cell>
          <cell r="N4406">
            <v>0.13730000000000001</v>
          </cell>
          <cell r="O4406">
            <v>134.46</v>
          </cell>
          <cell r="P4406">
            <v>99</v>
          </cell>
        </row>
        <row r="4407">
          <cell r="C4407">
            <v>1052322</v>
          </cell>
          <cell r="J4407" t="str">
            <v>18JUN20 BAT CSH</v>
          </cell>
          <cell r="K4407">
            <v>5.68</v>
          </cell>
          <cell r="L4407">
            <v>100</v>
          </cell>
          <cell r="M4407" t="str">
            <v>BASE</v>
          </cell>
          <cell r="N4407">
            <v>0.22189999999999999</v>
          </cell>
          <cell r="O4407">
            <v>126.03</v>
          </cell>
          <cell r="P4407">
            <v>120</v>
          </cell>
        </row>
        <row r="4408">
          <cell r="C4408">
            <v>1052320</v>
          </cell>
          <cell r="J4408" t="str">
            <v>14SEP20 BUFFI CSH DN</v>
          </cell>
          <cell r="K4408">
            <v>965.15</v>
          </cell>
          <cell r="L4408">
            <v>1</v>
          </cell>
          <cell r="M4408" t="str">
            <v>BASE</v>
          </cell>
          <cell r="N4408">
            <v>0.13730000000000001</v>
          </cell>
          <cell r="O4408">
            <v>132.5</v>
          </cell>
          <cell r="P4408">
            <v>97</v>
          </cell>
        </row>
        <row r="4409">
          <cell r="C4409">
            <v>1052329</v>
          </cell>
          <cell r="J4409" t="str">
            <v>12JUN20 ACAI CSH</v>
          </cell>
          <cell r="K4409">
            <v>115.64</v>
          </cell>
          <cell r="L4409">
            <v>1</v>
          </cell>
          <cell r="M4409" t="str">
            <v>BASE</v>
          </cell>
          <cell r="N4409">
            <v>0.1598</v>
          </cell>
          <cell r="O4409">
            <v>18.48</v>
          </cell>
          <cell r="P4409">
            <v>36</v>
          </cell>
        </row>
        <row r="4410">
          <cell r="C4410">
            <v>1053859</v>
          </cell>
          <cell r="J4410" t="str">
            <v>17JUN21 WHL PHY DN</v>
          </cell>
          <cell r="K4410">
            <v>33.93</v>
          </cell>
          <cell r="L4410">
            <v>100</v>
          </cell>
          <cell r="M4410" t="str">
            <v>BASE</v>
          </cell>
          <cell r="N4410">
            <v>0.1239</v>
          </cell>
          <cell r="O4410">
            <v>420.51</v>
          </cell>
          <cell r="P4410">
            <v>438</v>
          </cell>
        </row>
        <row r="4411">
          <cell r="C4411">
            <v>1053858</v>
          </cell>
          <cell r="J4411" t="str">
            <v>17JUN21 VOD CSH DN</v>
          </cell>
          <cell r="K4411">
            <v>123.17</v>
          </cell>
          <cell r="L4411">
            <v>100</v>
          </cell>
          <cell r="M4411" t="str">
            <v>BASE</v>
          </cell>
          <cell r="N4411">
            <v>9.6000000000000002E-2</v>
          </cell>
          <cell r="O4411">
            <v>1182.76</v>
          </cell>
          <cell r="P4411">
            <v>1612</v>
          </cell>
        </row>
        <row r="4412">
          <cell r="C4412">
            <v>1053853</v>
          </cell>
          <cell r="J4412" t="str">
            <v>21JAN21 VOD CSH</v>
          </cell>
          <cell r="K4412">
            <v>111.69</v>
          </cell>
          <cell r="L4412">
            <v>100</v>
          </cell>
          <cell r="M4412" t="str">
            <v>BASE</v>
          </cell>
          <cell r="N4412">
            <v>9.6000000000000002E-2</v>
          </cell>
          <cell r="O4412">
            <v>1072.52</v>
          </cell>
          <cell r="P4412">
            <v>1461</v>
          </cell>
        </row>
        <row r="4413">
          <cell r="C4413">
            <v>1052325</v>
          </cell>
          <cell r="J4413" t="str">
            <v>18MAR21 BAT CSH</v>
          </cell>
          <cell r="K4413">
            <v>5.94</v>
          </cell>
          <cell r="L4413">
            <v>100</v>
          </cell>
          <cell r="M4413" t="str">
            <v>BASE</v>
          </cell>
          <cell r="N4413">
            <v>0.22189999999999999</v>
          </cell>
          <cell r="O4413">
            <v>131.80000000000001</v>
          </cell>
          <cell r="P4413">
            <v>125</v>
          </cell>
        </row>
        <row r="4414">
          <cell r="C4414">
            <v>1053852</v>
          </cell>
          <cell r="J4414" t="str">
            <v>17JUN21 VOD PHY DN</v>
          </cell>
          <cell r="K4414">
            <v>123.17</v>
          </cell>
          <cell r="L4414">
            <v>100</v>
          </cell>
          <cell r="M4414" t="str">
            <v>BASE</v>
          </cell>
          <cell r="N4414">
            <v>9.6000000000000002E-2</v>
          </cell>
          <cell r="O4414">
            <v>1182.76</v>
          </cell>
          <cell r="P4414">
            <v>1612</v>
          </cell>
        </row>
        <row r="4415">
          <cell r="C4415">
            <v>1052323</v>
          </cell>
          <cell r="J4415" t="str">
            <v>17SEP20 BAT CSH</v>
          </cell>
          <cell r="K4415">
            <v>5.77</v>
          </cell>
          <cell r="L4415">
            <v>100</v>
          </cell>
          <cell r="M4415" t="str">
            <v>BASE</v>
          </cell>
          <cell r="N4415">
            <v>0.22189999999999999</v>
          </cell>
          <cell r="O4415">
            <v>128.02000000000001</v>
          </cell>
          <cell r="P4415">
            <v>121</v>
          </cell>
        </row>
        <row r="4416">
          <cell r="C4416">
            <v>1053855</v>
          </cell>
          <cell r="J4416" t="str">
            <v>18MAR21 VOD CSH</v>
          </cell>
          <cell r="K4416">
            <v>112.72</v>
          </cell>
          <cell r="L4416">
            <v>100</v>
          </cell>
          <cell r="M4416" t="str">
            <v>BASE</v>
          </cell>
          <cell r="N4416">
            <v>9.6000000000000002E-2</v>
          </cell>
          <cell r="O4416">
            <v>1082.4100000000001</v>
          </cell>
          <cell r="P4416">
            <v>1475</v>
          </cell>
        </row>
        <row r="4417">
          <cell r="C4417">
            <v>1052324</v>
          </cell>
          <cell r="J4417" t="str">
            <v>17DEC20 BAT CSH</v>
          </cell>
          <cell r="K4417">
            <v>5.85</v>
          </cell>
          <cell r="L4417">
            <v>100</v>
          </cell>
          <cell r="M4417" t="str">
            <v>BASE</v>
          </cell>
          <cell r="N4417">
            <v>0.22189999999999999</v>
          </cell>
          <cell r="O4417">
            <v>129.80000000000001</v>
          </cell>
          <cell r="P4417">
            <v>123</v>
          </cell>
        </row>
        <row r="4418">
          <cell r="C4418">
            <v>1053854</v>
          </cell>
          <cell r="J4418" t="str">
            <v>18FEB21 VOD CSH</v>
          </cell>
          <cell r="K4418">
            <v>112.21</v>
          </cell>
          <cell r="L4418">
            <v>100</v>
          </cell>
          <cell r="M4418" t="str">
            <v>BASE</v>
          </cell>
          <cell r="N4418">
            <v>9.6000000000000002E-2</v>
          </cell>
          <cell r="O4418">
            <v>1077.51</v>
          </cell>
          <cell r="P4418">
            <v>1468</v>
          </cell>
        </row>
        <row r="4419">
          <cell r="C4419">
            <v>1051580</v>
          </cell>
          <cell r="J4419" t="str">
            <v>12JUN20 QCOMI CSH</v>
          </cell>
          <cell r="K4419">
            <v>1063.33</v>
          </cell>
          <cell r="L4419">
            <v>1</v>
          </cell>
          <cell r="M4419" t="str">
            <v>BASE</v>
          </cell>
          <cell r="N4419">
            <v>0.21879999999999999</v>
          </cell>
          <cell r="O4419">
            <v>232.66</v>
          </cell>
          <cell r="P4419">
            <v>273</v>
          </cell>
        </row>
        <row r="4420">
          <cell r="C4420">
            <v>1051581</v>
          </cell>
          <cell r="J4420" t="str">
            <v>14SEP20 QCOMI CSH</v>
          </cell>
          <cell r="K4420">
            <v>1079.99</v>
          </cell>
          <cell r="L4420">
            <v>1</v>
          </cell>
          <cell r="M4420" t="str">
            <v>BASE</v>
          </cell>
          <cell r="N4420">
            <v>0.21879999999999999</v>
          </cell>
          <cell r="O4420">
            <v>236.3</v>
          </cell>
          <cell r="P4420">
            <v>278</v>
          </cell>
        </row>
        <row r="4421">
          <cell r="C4421">
            <v>1051582</v>
          </cell>
          <cell r="J4421" t="str">
            <v>14DEC20 QCOMI CSH</v>
          </cell>
          <cell r="K4421">
            <v>1095.92</v>
          </cell>
          <cell r="L4421">
            <v>1</v>
          </cell>
          <cell r="M4421" t="str">
            <v>BASE</v>
          </cell>
          <cell r="N4421">
            <v>0.21879999999999999</v>
          </cell>
          <cell r="O4421">
            <v>239.79</v>
          </cell>
          <cell r="P4421">
            <v>282</v>
          </cell>
        </row>
        <row r="4422">
          <cell r="C4422">
            <v>1051586</v>
          </cell>
          <cell r="J4422" t="str">
            <v>12JUN20 IBMI CSH</v>
          </cell>
          <cell r="K4422">
            <v>1698.92</v>
          </cell>
          <cell r="L4422">
            <v>1</v>
          </cell>
          <cell r="M4422" t="str">
            <v>BASE</v>
          </cell>
          <cell r="N4422">
            <v>0.14119999999999999</v>
          </cell>
          <cell r="O4422">
            <v>239.86</v>
          </cell>
          <cell r="P4422">
            <v>185</v>
          </cell>
        </row>
        <row r="4423">
          <cell r="C4423">
            <v>1051587</v>
          </cell>
          <cell r="J4423" t="str">
            <v>14SEP20 IBMI CSH</v>
          </cell>
          <cell r="K4423">
            <v>1725.54</v>
          </cell>
          <cell r="L4423">
            <v>1</v>
          </cell>
          <cell r="M4423" t="str">
            <v>BASE</v>
          </cell>
          <cell r="N4423">
            <v>0.14119999999999999</v>
          </cell>
          <cell r="O4423">
            <v>243.62</v>
          </cell>
          <cell r="P4423">
            <v>188</v>
          </cell>
        </row>
        <row r="4424">
          <cell r="C4424">
            <v>1051588</v>
          </cell>
          <cell r="J4424" t="str">
            <v>14DEC20 IBMI CSH</v>
          </cell>
          <cell r="K4424">
            <v>1751</v>
          </cell>
          <cell r="L4424">
            <v>1</v>
          </cell>
          <cell r="M4424" t="str">
            <v>BASE</v>
          </cell>
          <cell r="N4424">
            <v>0.14119999999999999</v>
          </cell>
          <cell r="O4424">
            <v>247.21</v>
          </cell>
          <cell r="P4424">
            <v>191</v>
          </cell>
        </row>
        <row r="4425">
          <cell r="C4425">
            <v>1051589</v>
          </cell>
          <cell r="J4425" t="str">
            <v>14DEC20 FBOI CSH</v>
          </cell>
          <cell r="K4425">
            <v>2516.86</v>
          </cell>
          <cell r="L4425">
            <v>1</v>
          </cell>
          <cell r="M4425" t="str">
            <v>BASE</v>
          </cell>
          <cell r="N4425">
            <v>9.7199999999999995E-2</v>
          </cell>
          <cell r="O4425">
            <v>244.73</v>
          </cell>
          <cell r="P4425">
            <v>952</v>
          </cell>
        </row>
        <row r="4426">
          <cell r="C4426">
            <v>1052330</v>
          </cell>
          <cell r="J4426" t="str">
            <v>14SEP20 ACAI CSH</v>
          </cell>
          <cell r="K4426">
            <v>117.45</v>
          </cell>
          <cell r="L4426">
            <v>1</v>
          </cell>
          <cell r="M4426" t="str">
            <v>BASE</v>
          </cell>
          <cell r="N4426">
            <v>0.1598</v>
          </cell>
          <cell r="O4426">
            <v>18.77</v>
          </cell>
          <cell r="P4426">
            <v>37</v>
          </cell>
        </row>
        <row r="4427">
          <cell r="C4427">
            <v>1052331</v>
          </cell>
          <cell r="J4427" t="str">
            <v>14DEC20 ACAI CSH</v>
          </cell>
          <cell r="K4427">
            <v>119.18</v>
          </cell>
          <cell r="L4427">
            <v>1</v>
          </cell>
          <cell r="M4427" t="str">
            <v>BASE</v>
          </cell>
          <cell r="N4427">
            <v>0.1598</v>
          </cell>
          <cell r="O4427">
            <v>19.04</v>
          </cell>
          <cell r="P4427">
            <v>37</v>
          </cell>
        </row>
        <row r="4428">
          <cell r="C4428">
            <v>1053860</v>
          </cell>
          <cell r="J4428" t="str">
            <v>17JUN21 WHL PHY CA1</v>
          </cell>
          <cell r="K4428">
            <v>31.76</v>
          </cell>
          <cell r="L4428">
            <v>105</v>
          </cell>
          <cell r="M4428" t="str">
            <v>BASE</v>
          </cell>
          <cell r="N4428">
            <v>0.1239</v>
          </cell>
          <cell r="O4428">
            <v>413.3</v>
          </cell>
          <cell r="P4428">
            <v>422</v>
          </cell>
        </row>
        <row r="4429">
          <cell r="C4429">
            <v>1053865</v>
          </cell>
          <cell r="J4429" t="str">
            <v>18MAR21 WHL CSH</v>
          </cell>
          <cell r="K4429">
            <v>31.3</v>
          </cell>
          <cell r="L4429">
            <v>100</v>
          </cell>
          <cell r="M4429" t="str">
            <v>BASE</v>
          </cell>
          <cell r="N4429">
            <v>0.1239</v>
          </cell>
          <cell r="O4429">
            <v>387.91</v>
          </cell>
          <cell r="P4429">
            <v>396</v>
          </cell>
        </row>
        <row r="4430">
          <cell r="C4430">
            <v>1052335</v>
          </cell>
          <cell r="J4430" t="str">
            <v>12JUN20 ACAI CSH DN</v>
          </cell>
          <cell r="K4430">
            <v>115.64</v>
          </cell>
          <cell r="L4430">
            <v>1</v>
          </cell>
          <cell r="M4430" t="str">
            <v>BASE</v>
          </cell>
          <cell r="N4430">
            <v>0.1598</v>
          </cell>
          <cell r="O4430">
            <v>18.48</v>
          </cell>
          <cell r="P4430">
            <v>36</v>
          </cell>
        </row>
        <row r="4431">
          <cell r="C4431">
            <v>1053864</v>
          </cell>
          <cell r="J4431" t="str">
            <v>18FEB21 WHL CSH</v>
          </cell>
          <cell r="K4431">
            <v>32.26</v>
          </cell>
          <cell r="L4431">
            <v>100</v>
          </cell>
          <cell r="M4431" t="str">
            <v>BASE</v>
          </cell>
          <cell r="N4431">
            <v>0.1239</v>
          </cell>
          <cell r="O4431">
            <v>399.81</v>
          </cell>
          <cell r="P4431">
            <v>406</v>
          </cell>
        </row>
        <row r="4432">
          <cell r="C4432">
            <v>1052336</v>
          </cell>
          <cell r="J4432" t="str">
            <v>14SEP20 ACAI CSH DN</v>
          </cell>
          <cell r="K4432">
            <v>117.45</v>
          </cell>
          <cell r="L4432">
            <v>1</v>
          </cell>
          <cell r="M4432" t="str">
            <v>BASE</v>
          </cell>
          <cell r="N4432">
            <v>0.1598</v>
          </cell>
          <cell r="O4432">
            <v>18.77</v>
          </cell>
          <cell r="P4432">
            <v>37</v>
          </cell>
        </row>
        <row r="4433">
          <cell r="C4433">
            <v>1053863</v>
          </cell>
          <cell r="J4433" t="str">
            <v>21JAN21 WHL CSH</v>
          </cell>
          <cell r="K4433">
            <v>32.119999999999997</v>
          </cell>
          <cell r="L4433">
            <v>100</v>
          </cell>
          <cell r="M4433" t="str">
            <v>BASE</v>
          </cell>
          <cell r="N4433">
            <v>0.1239</v>
          </cell>
          <cell r="O4433">
            <v>398.08</v>
          </cell>
          <cell r="P4433">
            <v>404</v>
          </cell>
        </row>
        <row r="4434">
          <cell r="C4434">
            <v>1052337</v>
          </cell>
          <cell r="J4434" t="str">
            <v>14DEC20 ACAI CSH DN</v>
          </cell>
          <cell r="K4434">
            <v>119.18</v>
          </cell>
          <cell r="L4434">
            <v>1</v>
          </cell>
          <cell r="M4434" t="str">
            <v>BASE</v>
          </cell>
          <cell r="N4434">
            <v>0.1598</v>
          </cell>
          <cell r="O4434">
            <v>19.04</v>
          </cell>
          <cell r="P4434">
            <v>37</v>
          </cell>
        </row>
        <row r="4435">
          <cell r="C4435">
            <v>1053869</v>
          </cell>
          <cell r="J4435" t="str">
            <v>18FEB21 AGL CSH</v>
          </cell>
          <cell r="K4435">
            <v>258.89</v>
          </cell>
          <cell r="L4435">
            <v>100</v>
          </cell>
          <cell r="M4435" t="str">
            <v>BASE</v>
          </cell>
          <cell r="N4435">
            <v>0.17119999999999999</v>
          </cell>
          <cell r="O4435">
            <v>4432.58</v>
          </cell>
          <cell r="P4435">
            <v>6045</v>
          </cell>
        </row>
        <row r="4436">
          <cell r="C4436">
            <v>1053868</v>
          </cell>
          <cell r="J4436" t="str">
            <v>21JAN21 AGL CSH</v>
          </cell>
          <cell r="K4436">
            <v>257.7</v>
          </cell>
          <cell r="L4436">
            <v>100</v>
          </cell>
          <cell r="M4436" t="str">
            <v>BASE</v>
          </cell>
          <cell r="N4436">
            <v>0.17119999999999999</v>
          </cell>
          <cell r="O4436">
            <v>4412.21</v>
          </cell>
          <cell r="P4436">
            <v>6016</v>
          </cell>
        </row>
        <row r="4437">
          <cell r="C4437">
            <v>1051590</v>
          </cell>
          <cell r="J4437" t="str">
            <v>18MAR21 AFH PHY</v>
          </cell>
          <cell r="K4437">
            <v>3.4</v>
          </cell>
          <cell r="L4437">
            <v>100</v>
          </cell>
          <cell r="M4437" t="str">
            <v>BASE</v>
          </cell>
          <cell r="N4437">
            <v>0.1396</v>
          </cell>
          <cell r="O4437">
            <v>47.46</v>
          </cell>
          <cell r="P4437">
            <v>51</v>
          </cell>
        </row>
        <row r="4438">
          <cell r="C4438">
            <v>1051595</v>
          </cell>
          <cell r="J4438" t="str">
            <v>14DEC20 JPMI CSH</v>
          </cell>
          <cell r="K4438">
            <v>1566.55</v>
          </cell>
          <cell r="L4438">
            <v>1</v>
          </cell>
          <cell r="M4438" t="str">
            <v>BASE</v>
          </cell>
          <cell r="N4438">
            <v>0.18260000000000001</v>
          </cell>
          <cell r="O4438">
            <v>286</v>
          </cell>
          <cell r="P4438">
            <v>458</v>
          </cell>
        </row>
        <row r="4439">
          <cell r="C4439">
            <v>1051593</v>
          </cell>
          <cell r="J4439" t="str">
            <v>12JUN20 JPMI CSH</v>
          </cell>
          <cell r="K4439">
            <v>1519.96</v>
          </cell>
          <cell r="L4439">
            <v>1</v>
          </cell>
          <cell r="M4439" t="str">
            <v>BASE</v>
          </cell>
          <cell r="N4439">
            <v>0.18260000000000001</v>
          </cell>
          <cell r="O4439">
            <v>277.49</v>
          </cell>
          <cell r="P4439">
            <v>443</v>
          </cell>
        </row>
        <row r="4440">
          <cell r="C4440">
            <v>1051594</v>
          </cell>
          <cell r="J4440" t="str">
            <v>14SEP20 JPMI CSH</v>
          </cell>
          <cell r="K4440">
            <v>1543.77</v>
          </cell>
          <cell r="L4440">
            <v>1</v>
          </cell>
          <cell r="M4440" t="str">
            <v>BASE</v>
          </cell>
          <cell r="N4440">
            <v>0.18260000000000001</v>
          </cell>
          <cell r="O4440">
            <v>281.83999999999997</v>
          </cell>
          <cell r="P4440">
            <v>451</v>
          </cell>
        </row>
        <row r="4441">
          <cell r="C4441">
            <v>1051599</v>
          </cell>
          <cell r="J4441" t="str">
            <v>12JUN20 DHOI CSH</v>
          </cell>
          <cell r="K4441">
            <v>2711.39</v>
          </cell>
          <cell r="L4441">
            <v>1</v>
          </cell>
          <cell r="M4441" t="str">
            <v>BASE</v>
          </cell>
          <cell r="N4441">
            <v>0.10299999999999999</v>
          </cell>
          <cell r="O4441">
            <v>279.33999999999997</v>
          </cell>
          <cell r="P4441">
            <v>418</v>
          </cell>
        </row>
        <row r="4442">
          <cell r="C4442">
            <v>1052343</v>
          </cell>
          <cell r="J4442" t="str">
            <v>14DEC20 ROSTI CSH</v>
          </cell>
          <cell r="K4442">
            <v>1229.69</v>
          </cell>
          <cell r="L4442">
            <v>1</v>
          </cell>
          <cell r="M4442" t="str">
            <v>BASE</v>
          </cell>
          <cell r="N4442">
            <v>0.115</v>
          </cell>
          <cell r="O4442">
            <v>141.44</v>
          </cell>
          <cell r="P4442">
            <v>212</v>
          </cell>
        </row>
        <row r="4443">
          <cell r="C4443">
            <v>1052344</v>
          </cell>
          <cell r="J4443" t="str">
            <v>12JUN20 ROSTI CSH DN</v>
          </cell>
          <cell r="K4443">
            <v>1193.1199999999999</v>
          </cell>
          <cell r="L4443">
            <v>1</v>
          </cell>
          <cell r="M4443" t="str">
            <v>BASE</v>
          </cell>
          <cell r="N4443">
            <v>0.115</v>
          </cell>
          <cell r="O4443">
            <v>137.24</v>
          </cell>
          <cell r="P4443">
            <v>205</v>
          </cell>
        </row>
        <row r="4444">
          <cell r="C4444">
            <v>1052341</v>
          </cell>
          <cell r="J4444" t="str">
            <v>12JUN20 ROSTI CSH</v>
          </cell>
          <cell r="K4444">
            <v>1193.1199999999999</v>
          </cell>
          <cell r="L4444">
            <v>1</v>
          </cell>
          <cell r="M4444" t="str">
            <v>BASE</v>
          </cell>
          <cell r="N4444">
            <v>0.115</v>
          </cell>
          <cell r="O4444">
            <v>137.24</v>
          </cell>
          <cell r="P4444">
            <v>205</v>
          </cell>
        </row>
        <row r="4445">
          <cell r="C4445">
            <v>1052342</v>
          </cell>
          <cell r="J4445" t="str">
            <v>14SEP20 ROSTI CSH</v>
          </cell>
          <cell r="K4445">
            <v>1211.81</v>
          </cell>
          <cell r="L4445">
            <v>1</v>
          </cell>
          <cell r="M4445" t="str">
            <v>BASE</v>
          </cell>
          <cell r="N4445">
            <v>0.115</v>
          </cell>
          <cell r="O4445">
            <v>139.38999999999999</v>
          </cell>
          <cell r="P4445">
            <v>208</v>
          </cell>
        </row>
        <row r="4446">
          <cell r="C4446">
            <v>1053872</v>
          </cell>
          <cell r="J4446" t="str">
            <v>18MAR21 NHM CSH</v>
          </cell>
          <cell r="K4446">
            <v>74.989999999999995</v>
          </cell>
          <cell r="L4446">
            <v>100</v>
          </cell>
          <cell r="M4446" t="str">
            <v>BASE</v>
          </cell>
          <cell r="N4446">
            <v>0.25679999999999997</v>
          </cell>
          <cell r="O4446">
            <v>1925.92</v>
          </cell>
          <cell r="P4446">
            <v>2990</v>
          </cell>
        </row>
        <row r="4447">
          <cell r="C4447">
            <v>1052347</v>
          </cell>
          <cell r="J4447" t="str">
            <v>14DEC20 WMTI CSH</v>
          </cell>
          <cell r="K4447">
            <v>2027.07</v>
          </cell>
          <cell r="L4447">
            <v>1</v>
          </cell>
          <cell r="M4447" t="str">
            <v>BASE</v>
          </cell>
          <cell r="N4447">
            <v>0.1197</v>
          </cell>
          <cell r="O4447">
            <v>242.73</v>
          </cell>
          <cell r="P4447">
            <v>211</v>
          </cell>
        </row>
        <row r="4448">
          <cell r="C4448">
            <v>1053875</v>
          </cell>
          <cell r="J4448" t="str">
            <v>18FEB21 ALSI</v>
          </cell>
          <cell r="K4448">
            <v>38208</v>
          </cell>
          <cell r="L4448">
            <v>10</v>
          </cell>
          <cell r="M4448" t="str">
            <v>BASE</v>
          </cell>
          <cell r="N4448">
            <v>0.10730000000000001</v>
          </cell>
          <cell r="O4448">
            <v>41009.72</v>
          </cell>
          <cell r="P4448">
            <v>67269</v>
          </cell>
        </row>
        <row r="4449">
          <cell r="C4449">
            <v>1052348</v>
          </cell>
          <cell r="J4449" t="str">
            <v>14DEC20 WMTI CSH DN</v>
          </cell>
          <cell r="K4449">
            <v>2027.07</v>
          </cell>
          <cell r="L4449">
            <v>1</v>
          </cell>
          <cell r="M4449" t="str">
            <v>BASE</v>
          </cell>
          <cell r="N4449">
            <v>0.1197</v>
          </cell>
          <cell r="O4449">
            <v>242.73</v>
          </cell>
          <cell r="P4449">
            <v>212</v>
          </cell>
        </row>
        <row r="4450">
          <cell r="C4450">
            <v>1052345</v>
          </cell>
          <cell r="J4450" t="str">
            <v>14SEP20 ROSTI CSH DN</v>
          </cell>
          <cell r="K4450">
            <v>1211.81</v>
          </cell>
          <cell r="L4450">
            <v>1</v>
          </cell>
          <cell r="M4450" t="str">
            <v>BASE</v>
          </cell>
          <cell r="N4450">
            <v>0.115</v>
          </cell>
          <cell r="O4450">
            <v>139.38999999999999</v>
          </cell>
          <cell r="P4450">
            <v>209</v>
          </cell>
        </row>
        <row r="4451">
          <cell r="C4451">
            <v>1053877</v>
          </cell>
          <cell r="J4451" t="str">
            <v>18MAR21 TRU CSH</v>
          </cell>
          <cell r="K4451">
            <v>30.95</v>
          </cell>
          <cell r="L4451">
            <v>100</v>
          </cell>
          <cell r="M4451" t="str">
            <v>BASE</v>
          </cell>
          <cell r="N4451">
            <v>0.1258</v>
          </cell>
          <cell r="O4451">
            <v>389.35</v>
          </cell>
          <cell r="P4451">
            <v>560</v>
          </cell>
        </row>
        <row r="4452">
          <cell r="C4452">
            <v>1053876</v>
          </cell>
          <cell r="J4452" t="str">
            <v>18FEB21 DTOP</v>
          </cell>
          <cell r="K4452">
            <v>8028</v>
          </cell>
          <cell r="L4452">
            <v>10</v>
          </cell>
          <cell r="M4452" t="str">
            <v>BASE</v>
          </cell>
          <cell r="N4452">
            <v>0.1012</v>
          </cell>
          <cell r="O4452">
            <v>8125.75</v>
          </cell>
          <cell r="P4452">
            <v>14522</v>
          </cell>
        </row>
        <row r="4453">
          <cell r="C4453">
            <v>1052346</v>
          </cell>
          <cell r="J4453" t="str">
            <v>14DEC20 ROSTI CSH DN</v>
          </cell>
          <cell r="K4453">
            <v>1229.69</v>
          </cell>
          <cell r="L4453">
            <v>1</v>
          </cell>
          <cell r="M4453" t="str">
            <v>BASE</v>
          </cell>
          <cell r="N4453">
            <v>0.115</v>
          </cell>
          <cell r="O4453">
            <v>141.44</v>
          </cell>
          <cell r="P4453">
            <v>212</v>
          </cell>
        </row>
        <row r="4454">
          <cell r="C4454">
            <v>1053879</v>
          </cell>
          <cell r="J4454" t="str">
            <v>17SEP20 BAT PHY CA1</v>
          </cell>
          <cell r="K4454">
            <v>5.77</v>
          </cell>
          <cell r="L4454">
            <v>139</v>
          </cell>
          <cell r="M4454" t="str">
            <v>BASE</v>
          </cell>
          <cell r="N4454">
            <v>0.22189999999999999</v>
          </cell>
          <cell r="O4454">
            <v>177.95</v>
          </cell>
          <cell r="P4454">
            <v>169</v>
          </cell>
        </row>
        <row r="4455">
          <cell r="C4455">
            <v>1053878</v>
          </cell>
          <cell r="J4455" t="str">
            <v>18JUN20 BAT PHY CA1</v>
          </cell>
          <cell r="K4455">
            <v>5.68</v>
          </cell>
          <cell r="L4455">
            <v>139</v>
          </cell>
          <cell r="M4455" t="str">
            <v>BASE</v>
          </cell>
          <cell r="N4455">
            <v>0.22189999999999999</v>
          </cell>
          <cell r="O4455">
            <v>175.18</v>
          </cell>
          <cell r="P4455">
            <v>166</v>
          </cell>
        </row>
        <row r="4456">
          <cell r="C4456">
            <v>1052349</v>
          </cell>
          <cell r="J4456" t="str">
            <v>18JUN20 MEI CSH</v>
          </cell>
          <cell r="K4456">
            <v>55.59</v>
          </cell>
          <cell r="L4456">
            <v>100</v>
          </cell>
          <cell r="M4456" t="str">
            <v>BASE</v>
          </cell>
          <cell r="N4456">
            <v>0.16350000000000001</v>
          </cell>
          <cell r="O4456">
            <v>908.86</v>
          </cell>
          <cell r="P4456">
            <v>969</v>
          </cell>
        </row>
        <row r="4457">
          <cell r="C4457">
            <v>1053803</v>
          </cell>
          <cell r="J4457" t="str">
            <v>17JUN21 REM PHY CA1</v>
          </cell>
          <cell r="K4457">
            <v>142.58000000000001</v>
          </cell>
          <cell r="L4457">
            <v>102</v>
          </cell>
          <cell r="M4457" t="str">
            <v>BASE</v>
          </cell>
          <cell r="N4457">
            <v>0.12609999999999999</v>
          </cell>
          <cell r="O4457">
            <v>1834.11</v>
          </cell>
          <cell r="P4457">
            <v>1310</v>
          </cell>
        </row>
        <row r="4458">
          <cell r="C4458">
            <v>1053802</v>
          </cell>
          <cell r="J4458" t="str">
            <v>17JUN21 REM PHY DN</v>
          </cell>
          <cell r="K4458">
            <v>148.71</v>
          </cell>
          <cell r="L4458">
            <v>100</v>
          </cell>
          <cell r="M4458" t="str">
            <v>BASE</v>
          </cell>
          <cell r="N4458">
            <v>0.12609999999999999</v>
          </cell>
          <cell r="O4458">
            <v>1875.45</v>
          </cell>
          <cell r="P4458">
            <v>1331</v>
          </cell>
        </row>
        <row r="4459">
          <cell r="C4459">
            <v>1052356</v>
          </cell>
          <cell r="J4459" t="str">
            <v>14DEC20 NZDZAR</v>
          </cell>
          <cell r="K4459">
            <v>10.2555</v>
          </cell>
          <cell r="L4459">
            <v>1000</v>
          </cell>
          <cell r="M4459" t="str">
            <v>BASE</v>
          </cell>
          <cell r="N4459">
            <v>5.5100000000000003E-2</v>
          </cell>
          <cell r="O4459">
            <v>565.09</v>
          </cell>
          <cell r="P4459">
            <v>646</v>
          </cell>
        </row>
        <row r="4460">
          <cell r="C4460">
            <v>1052352</v>
          </cell>
          <cell r="J4460" t="str">
            <v>18MAR21 MEI CSH</v>
          </cell>
          <cell r="K4460">
            <v>55.02</v>
          </cell>
          <cell r="L4460">
            <v>100</v>
          </cell>
          <cell r="M4460" t="str">
            <v>BASE</v>
          </cell>
          <cell r="N4460">
            <v>0.16350000000000001</v>
          </cell>
          <cell r="O4460">
            <v>899.54</v>
          </cell>
          <cell r="P4460">
            <v>1000</v>
          </cell>
        </row>
        <row r="4461">
          <cell r="C4461">
            <v>1052351</v>
          </cell>
          <cell r="J4461" t="str">
            <v>17DEC20 MEI CSH</v>
          </cell>
          <cell r="K4461">
            <v>54.23</v>
          </cell>
          <cell r="L4461">
            <v>100</v>
          </cell>
          <cell r="M4461" t="str">
            <v>BASE</v>
          </cell>
          <cell r="N4461">
            <v>0.16350000000000001</v>
          </cell>
          <cell r="O4461">
            <v>886.63</v>
          </cell>
          <cell r="P4461">
            <v>984</v>
          </cell>
        </row>
        <row r="4462">
          <cell r="C4462">
            <v>1052350</v>
          </cell>
          <cell r="J4462" t="str">
            <v>17SEP20 MEI CSH</v>
          </cell>
          <cell r="K4462">
            <v>56.43</v>
          </cell>
          <cell r="L4462">
            <v>100</v>
          </cell>
          <cell r="M4462" t="str">
            <v>BASE</v>
          </cell>
          <cell r="N4462">
            <v>0.16350000000000001</v>
          </cell>
          <cell r="O4462">
            <v>922.6</v>
          </cell>
          <cell r="P4462">
            <v>984</v>
          </cell>
        </row>
        <row r="4463">
          <cell r="C4463">
            <v>1053809</v>
          </cell>
          <cell r="J4463" t="str">
            <v>21JAN21 REM CSH</v>
          </cell>
          <cell r="K4463">
            <v>139.26</v>
          </cell>
          <cell r="L4463">
            <v>100</v>
          </cell>
          <cell r="M4463" t="str">
            <v>BASE</v>
          </cell>
          <cell r="N4463">
            <v>0.12609999999999999</v>
          </cell>
          <cell r="O4463">
            <v>1756.27</v>
          </cell>
          <cell r="P4463">
            <v>1253</v>
          </cell>
        </row>
        <row r="4464">
          <cell r="C4464">
            <v>1053806</v>
          </cell>
          <cell r="J4464" t="str">
            <v>17JUN21 REM PHY DN CA1</v>
          </cell>
          <cell r="K4464">
            <v>148.71</v>
          </cell>
          <cell r="L4464">
            <v>102</v>
          </cell>
          <cell r="M4464" t="str">
            <v>BASE</v>
          </cell>
          <cell r="N4464">
            <v>0.12609999999999999</v>
          </cell>
          <cell r="O4464">
            <v>1912.96</v>
          </cell>
          <cell r="P4464">
            <v>1358</v>
          </cell>
        </row>
        <row r="4465">
          <cell r="C4465">
            <v>1053814</v>
          </cell>
          <cell r="J4465" t="str">
            <v>17JUN21 RMH PHY DN</v>
          </cell>
          <cell r="K4465">
            <v>57.51</v>
          </cell>
          <cell r="L4465">
            <v>100</v>
          </cell>
          <cell r="M4465" t="str">
            <v>BASE</v>
          </cell>
          <cell r="N4465">
            <v>0.13789999999999999</v>
          </cell>
          <cell r="O4465">
            <v>793.1</v>
          </cell>
          <cell r="P4465">
            <v>1020</v>
          </cell>
        </row>
        <row r="4466">
          <cell r="C4466">
            <v>1053815</v>
          </cell>
          <cell r="J4466" t="str">
            <v>17JUN21 RMH CSH</v>
          </cell>
          <cell r="K4466">
            <v>53.48</v>
          </cell>
          <cell r="L4466">
            <v>100</v>
          </cell>
          <cell r="M4466" t="str">
            <v>BASE</v>
          </cell>
          <cell r="N4466">
            <v>0.13789999999999999</v>
          </cell>
          <cell r="O4466">
            <v>737.52</v>
          </cell>
          <cell r="P4466">
            <v>966</v>
          </cell>
        </row>
        <row r="4467">
          <cell r="C4467">
            <v>1052369</v>
          </cell>
          <cell r="J4467" t="str">
            <v>14SEP20 TRIPI CSH DN</v>
          </cell>
          <cell r="K4467">
            <v>294.54000000000002</v>
          </cell>
          <cell r="L4467">
            <v>1</v>
          </cell>
          <cell r="M4467" t="str">
            <v>BASE</v>
          </cell>
          <cell r="N4467">
            <v>0.28870000000000001</v>
          </cell>
          <cell r="O4467">
            <v>85.05</v>
          </cell>
          <cell r="P4467">
            <v>115</v>
          </cell>
        </row>
        <row r="4468">
          <cell r="C4468">
            <v>1053810</v>
          </cell>
          <cell r="J4468" t="str">
            <v>18FEB21 REM CSH</v>
          </cell>
          <cell r="K4468">
            <v>139.9</v>
          </cell>
          <cell r="L4468">
            <v>100</v>
          </cell>
          <cell r="M4468" t="str">
            <v>BASE</v>
          </cell>
          <cell r="N4468">
            <v>0.12609999999999999</v>
          </cell>
          <cell r="O4468">
            <v>1764.35</v>
          </cell>
          <cell r="P4468">
            <v>1259</v>
          </cell>
        </row>
        <row r="4469">
          <cell r="C4469">
            <v>1052368</v>
          </cell>
          <cell r="J4469" t="str">
            <v>12JUN20 TRIPI CSH DN</v>
          </cell>
          <cell r="K4469">
            <v>290</v>
          </cell>
          <cell r="L4469">
            <v>1</v>
          </cell>
          <cell r="M4469" t="str">
            <v>BASE</v>
          </cell>
          <cell r="N4469">
            <v>0.28870000000000001</v>
          </cell>
          <cell r="O4469">
            <v>83.74</v>
          </cell>
          <cell r="P4469">
            <v>114</v>
          </cell>
        </row>
        <row r="4470">
          <cell r="C4470">
            <v>1053811</v>
          </cell>
          <cell r="J4470" t="str">
            <v>18MAR21 REM CSH</v>
          </cell>
          <cell r="K4470">
            <v>140.53</v>
          </cell>
          <cell r="L4470">
            <v>100</v>
          </cell>
          <cell r="M4470" t="str">
            <v>BASE</v>
          </cell>
          <cell r="N4470">
            <v>0.12609999999999999</v>
          </cell>
          <cell r="O4470">
            <v>1772.29</v>
          </cell>
          <cell r="P4470">
            <v>1265</v>
          </cell>
        </row>
        <row r="4471">
          <cell r="C4471">
            <v>1052364</v>
          </cell>
          <cell r="J4471" t="str">
            <v>14DEC20 TRIPI CSH</v>
          </cell>
          <cell r="K4471">
            <v>298.89</v>
          </cell>
          <cell r="L4471">
            <v>1</v>
          </cell>
          <cell r="M4471" t="str">
            <v>BASE</v>
          </cell>
          <cell r="N4471">
            <v>0.28870000000000001</v>
          </cell>
          <cell r="O4471">
            <v>86.3</v>
          </cell>
          <cell r="P4471">
            <v>117</v>
          </cell>
        </row>
        <row r="4472">
          <cell r="C4472">
            <v>1052363</v>
          </cell>
          <cell r="J4472" t="str">
            <v>14SEP20 TRIPI CSH</v>
          </cell>
          <cell r="K4472">
            <v>294.54000000000002</v>
          </cell>
          <cell r="L4472">
            <v>1</v>
          </cell>
          <cell r="M4472" t="str">
            <v>BASE</v>
          </cell>
          <cell r="N4472">
            <v>0.28870000000000001</v>
          </cell>
          <cell r="O4472">
            <v>85.05</v>
          </cell>
          <cell r="P4472">
            <v>115</v>
          </cell>
        </row>
        <row r="4473">
          <cell r="C4473">
            <v>1052362</v>
          </cell>
          <cell r="J4473" t="str">
            <v>12JUN20 TRIPI CSH</v>
          </cell>
          <cell r="K4473">
            <v>290</v>
          </cell>
          <cell r="L4473">
            <v>1</v>
          </cell>
          <cell r="M4473" t="str">
            <v>BASE</v>
          </cell>
          <cell r="N4473">
            <v>0.28870000000000001</v>
          </cell>
          <cell r="O4473">
            <v>83.74</v>
          </cell>
          <cell r="P4473">
            <v>114</v>
          </cell>
        </row>
        <row r="4474">
          <cell r="C4474">
            <v>1053819</v>
          </cell>
          <cell r="J4474" t="str">
            <v>21JAN21 SBK CSH</v>
          </cell>
          <cell r="K4474">
            <v>114.92</v>
          </cell>
          <cell r="L4474">
            <v>100</v>
          </cell>
          <cell r="M4474" t="str">
            <v>BASE</v>
          </cell>
          <cell r="N4474">
            <v>0.12690000000000001</v>
          </cell>
          <cell r="O4474">
            <v>1458.09</v>
          </cell>
          <cell r="P4474">
            <v>1880</v>
          </cell>
        </row>
        <row r="4475">
          <cell r="C4475">
            <v>1053818</v>
          </cell>
          <cell r="J4475" t="str">
            <v>17JUN21 SBK PHY DN</v>
          </cell>
          <cell r="K4475">
            <v>128.74</v>
          </cell>
          <cell r="L4475">
            <v>100</v>
          </cell>
          <cell r="M4475" t="str">
            <v>BASE</v>
          </cell>
          <cell r="N4475">
            <v>0.12690000000000001</v>
          </cell>
          <cell r="O4475">
            <v>1633.44</v>
          </cell>
          <cell r="P4475">
            <v>2068</v>
          </cell>
        </row>
        <row r="4476">
          <cell r="C4476">
            <v>1053821</v>
          </cell>
          <cell r="J4476" t="str">
            <v>18MAR21 SBK CSH</v>
          </cell>
          <cell r="K4476">
            <v>115.97</v>
          </cell>
          <cell r="L4476">
            <v>100</v>
          </cell>
          <cell r="M4476" t="str">
            <v>BASE</v>
          </cell>
          <cell r="N4476">
            <v>0.12690000000000001</v>
          </cell>
          <cell r="O4476">
            <v>1471.41</v>
          </cell>
          <cell r="P4476">
            <v>1898</v>
          </cell>
        </row>
        <row r="4477">
          <cell r="C4477">
            <v>1053820</v>
          </cell>
          <cell r="J4477" t="str">
            <v>18FEB21 SBK CSH</v>
          </cell>
          <cell r="K4477">
            <v>115.45</v>
          </cell>
          <cell r="L4477">
            <v>100</v>
          </cell>
          <cell r="M4477" t="str">
            <v>BASE</v>
          </cell>
          <cell r="N4477">
            <v>0.12690000000000001</v>
          </cell>
          <cell r="O4477">
            <v>1464.81</v>
          </cell>
          <cell r="P4477">
            <v>1889</v>
          </cell>
        </row>
        <row r="4478">
          <cell r="C4478">
            <v>1053825</v>
          </cell>
          <cell r="J4478" t="str">
            <v>17JUN21 SHP PHY DN</v>
          </cell>
          <cell r="K4478">
            <v>126.22</v>
          </cell>
          <cell r="L4478">
            <v>100</v>
          </cell>
          <cell r="M4478" t="str">
            <v>BASE</v>
          </cell>
          <cell r="N4478">
            <v>0.11559999999999999</v>
          </cell>
          <cell r="O4478">
            <v>1458.61</v>
          </cell>
          <cell r="P4478">
            <v>1188</v>
          </cell>
        </row>
        <row r="4479">
          <cell r="C4479">
            <v>1053826</v>
          </cell>
          <cell r="J4479" t="str">
            <v>21JAN21 SHP CSH</v>
          </cell>
          <cell r="K4479">
            <v>121.61</v>
          </cell>
          <cell r="L4479">
            <v>100</v>
          </cell>
          <cell r="M4479" t="str">
            <v>BASE</v>
          </cell>
          <cell r="N4479">
            <v>0.11559999999999999</v>
          </cell>
          <cell r="O4479">
            <v>1405.34</v>
          </cell>
          <cell r="P4479">
            <v>1125</v>
          </cell>
        </row>
        <row r="4480">
          <cell r="C4480">
            <v>1053824</v>
          </cell>
          <cell r="J4480" t="str">
            <v>17JUN21 SBK CSH DN</v>
          </cell>
          <cell r="K4480">
            <v>128.74</v>
          </cell>
          <cell r="L4480">
            <v>100</v>
          </cell>
          <cell r="M4480" t="str">
            <v>BASE</v>
          </cell>
          <cell r="N4480">
            <v>0.12690000000000001</v>
          </cell>
          <cell r="O4480">
            <v>1633.44</v>
          </cell>
          <cell r="P4480">
            <v>2068</v>
          </cell>
        </row>
        <row r="4481">
          <cell r="C4481">
            <v>1052370</v>
          </cell>
          <cell r="J4481" t="str">
            <v>14DEC20 TRIPI CSH DN</v>
          </cell>
          <cell r="K4481">
            <v>298.89</v>
          </cell>
          <cell r="L4481">
            <v>1</v>
          </cell>
          <cell r="M4481" t="str">
            <v>BASE</v>
          </cell>
          <cell r="N4481">
            <v>0.28870000000000001</v>
          </cell>
          <cell r="O4481">
            <v>86.3</v>
          </cell>
          <cell r="P4481">
            <v>117</v>
          </cell>
        </row>
        <row r="4482">
          <cell r="C4482">
            <v>1052375</v>
          </cell>
          <cell r="J4482" t="str">
            <v>17SEP20 DALC</v>
          </cell>
          <cell r="K4482">
            <v>12257</v>
          </cell>
          <cell r="L4482">
            <v>10</v>
          </cell>
          <cell r="M4482" t="str">
            <v>BASE</v>
          </cell>
          <cell r="N4482">
            <v>9.7699999999999995E-2</v>
          </cell>
          <cell r="O4482">
            <v>11975.5</v>
          </cell>
          <cell r="P4482">
            <v>14035</v>
          </cell>
        </row>
        <row r="4483">
          <cell r="C4483">
            <v>1052374</v>
          </cell>
          <cell r="J4483" t="str">
            <v>18JUN20 DALC</v>
          </cell>
          <cell r="K4483">
            <v>12301</v>
          </cell>
          <cell r="L4483">
            <v>10</v>
          </cell>
          <cell r="M4483" t="str">
            <v>BASE</v>
          </cell>
          <cell r="N4483">
            <v>9.7699999999999995E-2</v>
          </cell>
          <cell r="O4483">
            <v>12018.49</v>
          </cell>
          <cell r="P4483">
            <v>14034</v>
          </cell>
        </row>
        <row r="4484">
          <cell r="C4484">
            <v>1052377</v>
          </cell>
          <cell r="J4484" t="str">
            <v>18MAR21 DALC</v>
          </cell>
          <cell r="K4484">
            <v>12372</v>
          </cell>
          <cell r="L4484">
            <v>10</v>
          </cell>
          <cell r="M4484" t="str">
            <v>BASE</v>
          </cell>
          <cell r="N4484">
            <v>9.7699999999999995E-2</v>
          </cell>
          <cell r="O4484">
            <v>12087.86</v>
          </cell>
          <cell r="P4484">
            <v>14255</v>
          </cell>
        </row>
        <row r="4485">
          <cell r="C4485">
            <v>1052376</v>
          </cell>
          <cell r="J4485" t="str">
            <v>17DEC20 DALC</v>
          </cell>
          <cell r="K4485">
            <v>12312</v>
          </cell>
          <cell r="L4485">
            <v>10</v>
          </cell>
          <cell r="M4485" t="str">
            <v>BASE</v>
          </cell>
          <cell r="N4485">
            <v>9.7699999999999995E-2</v>
          </cell>
          <cell r="O4485">
            <v>12029.23</v>
          </cell>
          <cell r="P4485">
            <v>14140</v>
          </cell>
        </row>
        <row r="4486">
          <cell r="C4486">
            <v>1053828</v>
          </cell>
          <cell r="J4486" t="str">
            <v>18MAR21 SHP CSH</v>
          </cell>
          <cell r="K4486">
            <v>121.14</v>
          </cell>
          <cell r="L4486">
            <v>100</v>
          </cell>
          <cell r="M4486" t="str">
            <v>BASE</v>
          </cell>
          <cell r="N4486">
            <v>0.11559999999999999</v>
          </cell>
          <cell r="O4486">
            <v>1399.91</v>
          </cell>
          <cell r="P4486">
            <v>1123</v>
          </cell>
        </row>
        <row r="4487">
          <cell r="C4487">
            <v>1053827</v>
          </cell>
          <cell r="J4487" t="str">
            <v>18FEB21 SHP CSH</v>
          </cell>
          <cell r="K4487">
            <v>122.17</v>
          </cell>
          <cell r="L4487">
            <v>100</v>
          </cell>
          <cell r="M4487" t="str">
            <v>BASE</v>
          </cell>
          <cell r="N4487">
            <v>0.11559999999999999</v>
          </cell>
          <cell r="O4487">
            <v>1411.81</v>
          </cell>
          <cell r="P4487">
            <v>1130</v>
          </cell>
        </row>
        <row r="4488">
          <cell r="C4488">
            <v>1053831</v>
          </cell>
          <cell r="J4488" t="str">
            <v>17JUN21 SLM PHY DN</v>
          </cell>
          <cell r="K4488">
            <v>63</v>
          </cell>
          <cell r="L4488">
            <v>100</v>
          </cell>
          <cell r="M4488" t="str">
            <v>BASE</v>
          </cell>
          <cell r="N4488">
            <v>0.1295</v>
          </cell>
          <cell r="O4488">
            <v>815.73</v>
          </cell>
          <cell r="P4488">
            <v>663</v>
          </cell>
        </row>
        <row r="4489">
          <cell r="C4489">
            <v>1053832</v>
          </cell>
          <cell r="J4489" t="str">
            <v>21JAN21 SLM CSH</v>
          </cell>
          <cell r="K4489">
            <v>58.26</v>
          </cell>
          <cell r="L4489">
            <v>100</v>
          </cell>
          <cell r="M4489" t="str">
            <v>BASE</v>
          </cell>
          <cell r="N4489">
            <v>0.1295</v>
          </cell>
          <cell r="O4489">
            <v>754.36</v>
          </cell>
          <cell r="P4489">
            <v>614</v>
          </cell>
        </row>
        <row r="4490">
          <cell r="C4490">
            <v>1053833</v>
          </cell>
          <cell r="J4490" t="str">
            <v>18FEB21 SLM CSH</v>
          </cell>
          <cell r="K4490">
            <v>58.53</v>
          </cell>
          <cell r="L4490">
            <v>100</v>
          </cell>
          <cell r="M4490" t="str">
            <v>BASE</v>
          </cell>
          <cell r="N4490">
            <v>0.1295</v>
          </cell>
          <cell r="O4490">
            <v>757.86</v>
          </cell>
          <cell r="P4490">
            <v>617</v>
          </cell>
        </row>
        <row r="4491">
          <cell r="C4491">
            <v>1052389</v>
          </cell>
          <cell r="J4491" t="str">
            <v>17SEP20 RNI PHY</v>
          </cell>
          <cell r="K4491">
            <v>216.81</v>
          </cell>
          <cell r="L4491">
            <v>100</v>
          </cell>
          <cell r="M4491" t="str">
            <v>BASE</v>
          </cell>
          <cell r="N4491">
            <v>5.5152000000000001</v>
          </cell>
          <cell r="O4491">
            <v>119575.94</v>
          </cell>
          <cell r="P4491">
            <v>2256</v>
          </cell>
        </row>
        <row r="4492">
          <cell r="C4492">
            <v>1053834</v>
          </cell>
          <cell r="J4492" t="str">
            <v>18MAR21 SLM CSH</v>
          </cell>
          <cell r="K4492">
            <v>58.79</v>
          </cell>
          <cell r="L4492">
            <v>100</v>
          </cell>
          <cell r="M4492" t="str">
            <v>BASE</v>
          </cell>
          <cell r="N4492">
            <v>0.1295</v>
          </cell>
          <cell r="O4492">
            <v>761.22</v>
          </cell>
          <cell r="P4492">
            <v>620</v>
          </cell>
        </row>
        <row r="4493">
          <cell r="C4493">
            <v>1053837</v>
          </cell>
          <cell r="J4493" t="str">
            <v>17JUN21 SOL PHY DN</v>
          </cell>
          <cell r="K4493">
            <v>39.54</v>
          </cell>
          <cell r="L4493">
            <v>100</v>
          </cell>
          <cell r="M4493" t="str">
            <v>BASE</v>
          </cell>
          <cell r="N4493">
            <v>0.61140000000000005</v>
          </cell>
          <cell r="O4493">
            <v>2417.35</v>
          </cell>
          <cell r="P4493">
            <v>3233</v>
          </cell>
        </row>
        <row r="4494">
          <cell r="C4494">
            <v>1052384</v>
          </cell>
          <cell r="J4494" t="str">
            <v>18MAR21 RNI CSH</v>
          </cell>
          <cell r="K4494">
            <v>223.22</v>
          </cell>
          <cell r="L4494">
            <v>100</v>
          </cell>
          <cell r="M4494" t="str">
            <v>BASE</v>
          </cell>
          <cell r="N4494">
            <v>5.5152000000000001</v>
          </cell>
          <cell r="O4494">
            <v>123111.21</v>
          </cell>
          <cell r="P4494">
            <v>2327</v>
          </cell>
        </row>
        <row r="4495">
          <cell r="C4495">
            <v>1052383</v>
          </cell>
          <cell r="J4495" t="str">
            <v>17DEC20 RNI CSH</v>
          </cell>
          <cell r="K4495">
            <v>220.01</v>
          </cell>
          <cell r="L4495">
            <v>100</v>
          </cell>
          <cell r="M4495" t="str">
            <v>BASE</v>
          </cell>
          <cell r="N4495">
            <v>5.5152000000000001</v>
          </cell>
          <cell r="O4495">
            <v>121340.82</v>
          </cell>
          <cell r="P4495">
            <v>2291</v>
          </cell>
        </row>
        <row r="4496">
          <cell r="C4496">
            <v>1052382</v>
          </cell>
          <cell r="J4496" t="str">
            <v>17SEP20 RNI CSH</v>
          </cell>
          <cell r="K4496">
            <v>216.81</v>
          </cell>
          <cell r="L4496">
            <v>100</v>
          </cell>
          <cell r="M4496" t="str">
            <v>BASE</v>
          </cell>
          <cell r="N4496">
            <v>5.5152000000000001</v>
          </cell>
          <cell r="O4496">
            <v>119575.94</v>
          </cell>
          <cell r="P4496">
            <v>2256</v>
          </cell>
        </row>
        <row r="4497">
          <cell r="C4497">
            <v>1052381</v>
          </cell>
          <cell r="J4497" t="str">
            <v>18JUN20 RNI CSH</v>
          </cell>
          <cell r="K4497">
            <v>247.48</v>
          </cell>
          <cell r="L4497">
            <v>100</v>
          </cell>
          <cell r="M4497" t="str">
            <v>BASE</v>
          </cell>
          <cell r="N4497">
            <v>5.5152000000000001</v>
          </cell>
          <cell r="O4497">
            <v>136491.18</v>
          </cell>
          <cell r="P4497">
            <v>2474</v>
          </cell>
        </row>
        <row r="4498">
          <cell r="C4498">
            <v>1052388</v>
          </cell>
          <cell r="J4498" t="str">
            <v>18JUN20 RNI PHY</v>
          </cell>
          <cell r="K4498">
            <v>247.48</v>
          </cell>
          <cell r="L4498">
            <v>100</v>
          </cell>
          <cell r="M4498" t="str">
            <v>BASE</v>
          </cell>
          <cell r="N4498">
            <v>5.5152000000000001</v>
          </cell>
          <cell r="O4498">
            <v>136491.18</v>
          </cell>
          <cell r="P4498">
            <v>2474</v>
          </cell>
        </row>
        <row r="4499">
          <cell r="C4499">
            <v>1051519</v>
          </cell>
          <cell r="J4499" t="str">
            <v>17DEC20 ITU PHY CA1</v>
          </cell>
          <cell r="K4499">
            <v>0.96</v>
          </cell>
          <cell r="L4499">
            <v>110</v>
          </cell>
          <cell r="M4499" t="str">
            <v>BASE</v>
          </cell>
          <cell r="N4499">
            <v>0.66859999999999997</v>
          </cell>
          <cell r="O4499">
            <v>70.61</v>
          </cell>
          <cell r="P4499">
            <v>120</v>
          </cell>
        </row>
        <row r="4500">
          <cell r="C4500">
            <v>1051518</v>
          </cell>
          <cell r="J4500" t="str">
            <v>17SEP20 ITU PHY CA1</v>
          </cell>
          <cell r="K4500">
            <v>0.95</v>
          </cell>
          <cell r="L4500">
            <v>110</v>
          </cell>
          <cell r="M4500" t="str">
            <v>BASE</v>
          </cell>
          <cell r="N4500">
            <v>0.66859999999999997</v>
          </cell>
          <cell r="O4500">
            <v>69.87</v>
          </cell>
          <cell r="P4500">
            <v>119</v>
          </cell>
        </row>
        <row r="4501">
          <cell r="C4501">
            <v>1051517</v>
          </cell>
          <cell r="J4501" t="str">
            <v>18JUN20 ITU PHY CA1</v>
          </cell>
          <cell r="K4501">
            <v>0.93</v>
          </cell>
          <cell r="L4501">
            <v>110</v>
          </cell>
          <cell r="M4501" t="str">
            <v>BASE</v>
          </cell>
          <cell r="N4501">
            <v>0.66859999999999997</v>
          </cell>
          <cell r="O4501">
            <v>68.400000000000006</v>
          </cell>
          <cell r="P4501">
            <v>117</v>
          </cell>
        </row>
        <row r="4502">
          <cell r="C4502">
            <v>1051526</v>
          </cell>
          <cell r="J4502" t="str">
            <v>17DEC20 SPG PHY CA1</v>
          </cell>
          <cell r="K4502">
            <v>20.85</v>
          </cell>
          <cell r="L4502">
            <v>102</v>
          </cell>
          <cell r="M4502" t="str">
            <v>BASE</v>
          </cell>
          <cell r="N4502">
            <v>0.17230000000000001</v>
          </cell>
          <cell r="O4502">
            <v>366.45</v>
          </cell>
          <cell r="P4502">
            <v>514</v>
          </cell>
        </row>
        <row r="4503">
          <cell r="C4503">
            <v>1051527</v>
          </cell>
          <cell r="J4503" t="str">
            <v>18MAR21 SPG PHY CA1</v>
          </cell>
          <cell r="K4503">
            <v>21.16</v>
          </cell>
          <cell r="L4503">
            <v>102</v>
          </cell>
          <cell r="M4503" t="str">
            <v>BASE</v>
          </cell>
          <cell r="N4503">
            <v>0.17230000000000001</v>
          </cell>
          <cell r="O4503">
            <v>371.89</v>
          </cell>
          <cell r="P4503">
            <v>523</v>
          </cell>
        </row>
        <row r="4504">
          <cell r="C4504">
            <v>1051524</v>
          </cell>
          <cell r="J4504" t="str">
            <v>18JUN20 SPG PHY CA1</v>
          </cell>
          <cell r="K4504">
            <v>20.239999999999998</v>
          </cell>
          <cell r="L4504">
            <v>102</v>
          </cell>
          <cell r="M4504" t="str">
            <v>BASE</v>
          </cell>
          <cell r="N4504">
            <v>0.17230000000000001</v>
          </cell>
          <cell r="O4504">
            <v>355.72</v>
          </cell>
          <cell r="P4504">
            <v>499</v>
          </cell>
        </row>
        <row r="4505">
          <cell r="C4505">
            <v>1051525</v>
          </cell>
          <cell r="J4505" t="str">
            <v>17SEP20 SPG PHY CA1</v>
          </cell>
          <cell r="K4505">
            <v>20.55</v>
          </cell>
          <cell r="L4505">
            <v>102</v>
          </cell>
          <cell r="M4505" t="str">
            <v>BASE</v>
          </cell>
          <cell r="N4505">
            <v>0.17230000000000001</v>
          </cell>
          <cell r="O4505">
            <v>361.17</v>
          </cell>
          <cell r="P4505">
            <v>507</v>
          </cell>
        </row>
        <row r="4506">
          <cell r="C4506">
            <v>1051520</v>
          </cell>
          <cell r="J4506" t="str">
            <v>18MAR21 ITU PHY CA1</v>
          </cell>
          <cell r="K4506">
            <v>0.98</v>
          </cell>
          <cell r="L4506">
            <v>110</v>
          </cell>
          <cell r="M4506" t="str">
            <v>BASE</v>
          </cell>
          <cell r="N4506">
            <v>0.66859999999999997</v>
          </cell>
          <cell r="O4506">
            <v>72.08</v>
          </cell>
          <cell r="P4506">
            <v>123</v>
          </cell>
        </row>
        <row r="4507">
          <cell r="C4507">
            <v>1051538</v>
          </cell>
          <cell r="J4507" t="str">
            <v>18JUN20 SNH PHY CA2</v>
          </cell>
          <cell r="K4507">
            <v>0.91</v>
          </cell>
          <cell r="L4507">
            <v>104</v>
          </cell>
          <cell r="M4507" t="str">
            <v>BASE</v>
          </cell>
          <cell r="N4507">
            <v>0.84440000000000004</v>
          </cell>
          <cell r="O4507">
            <v>79.92</v>
          </cell>
          <cell r="P4507">
            <v>151</v>
          </cell>
        </row>
        <row r="4508">
          <cell r="C4508">
            <v>1051531</v>
          </cell>
          <cell r="J4508" t="str">
            <v>18JUN20 SNH PHY CA1</v>
          </cell>
          <cell r="K4508">
            <v>0.91</v>
          </cell>
          <cell r="L4508">
            <v>101</v>
          </cell>
          <cell r="M4508" t="str">
            <v>BASE</v>
          </cell>
          <cell r="N4508">
            <v>0.84440000000000004</v>
          </cell>
          <cell r="O4508">
            <v>77.61</v>
          </cell>
          <cell r="P4508">
            <v>147</v>
          </cell>
        </row>
        <row r="4509">
          <cell r="C4509">
            <v>1051532</v>
          </cell>
          <cell r="J4509" t="str">
            <v>17SEP20 SNH PHY CA1</v>
          </cell>
          <cell r="K4509">
            <v>0.93</v>
          </cell>
          <cell r="L4509">
            <v>101</v>
          </cell>
          <cell r="M4509" t="str">
            <v>BASE</v>
          </cell>
          <cell r="N4509">
            <v>0.84440000000000004</v>
          </cell>
          <cell r="O4509">
            <v>79.319999999999993</v>
          </cell>
          <cell r="P4509">
            <v>149</v>
          </cell>
        </row>
        <row r="4510">
          <cell r="C4510">
            <v>1051533</v>
          </cell>
          <cell r="J4510" t="str">
            <v>17DEC20 SNH PHY CA1</v>
          </cell>
          <cell r="K4510">
            <v>0.94</v>
          </cell>
          <cell r="L4510">
            <v>101</v>
          </cell>
          <cell r="M4510" t="str">
            <v>BASE</v>
          </cell>
          <cell r="N4510">
            <v>0.84440000000000004</v>
          </cell>
          <cell r="O4510">
            <v>80.17</v>
          </cell>
          <cell r="P4510">
            <v>151</v>
          </cell>
        </row>
        <row r="4511">
          <cell r="C4511">
            <v>1051534</v>
          </cell>
          <cell r="J4511" t="str">
            <v>18MAR21 SNH PHY CA1</v>
          </cell>
          <cell r="K4511">
            <v>0.96</v>
          </cell>
          <cell r="L4511">
            <v>101</v>
          </cell>
          <cell r="M4511" t="str">
            <v>BASE</v>
          </cell>
          <cell r="N4511">
            <v>0.84440000000000004</v>
          </cell>
          <cell r="O4511">
            <v>81.87</v>
          </cell>
          <cell r="P4511">
            <v>153</v>
          </cell>
        </row>
        <row r="4512">
          <cell r="C4512">
            <v>1051500</v>
          </cell>
          <cell r="J4512" t="str">
            <v>18MAR21 GLN PHY DN</v>
          </cell>
          <cell r="K4512">
            <v>28.07</v>
          </cell>
          <cell r="L4512">
            <v>100</v>
          </cell>
          <cell r="M4512" t="str">
            <v>BASE</v>
          </cell>
          <cell r="N4512">
            <v>0.14610000000000001</v>
          </cell>
          <cell r="O4512">
            <v>410</v>
          </cell>
          <cell r="P4512">
            <v>756</v>
          </cell>
        </row>
        <row r="4513">
          <cell r="C4513">
            <v>1051501</v>
          </cell>
          <cell r="J4513" t="str">
            <v>18MAR21 MEI PHY DN</v>
          </cell>
          <cell r="K4513">
            <v>62.73</v>
          </cell>
          <cell r="L4513">
            <v>100</v>
          </cell>
          <cell r="M4513" t="str">
            <v>BASE</v>
          </cell>
          <cell r="N4513">
            <v>0.16350000000000001</v>
          </cell>
          <cell r="O4513">
            <v>1025.5999999999999</v>
          </cell>
          <cell r="P4513">
            <v>1027</v>
          </cell>
        </row>
        <row r="4514">
          <cell r="C4514">
            <v>1051504</v>
          </cell>
          <cell r="J4514" t="str">
            <v>17SEP20 STX40 PHY</v>
          </cell>
          <cell r="K4514">
            <v>38.28</v>
          </cell>
          <cell r="L4514">
            <v>100</v>
          </cell>
          <cell r="M4514" t="str">
            <v>BASE</v>
          </cell>
          <cell r="N4514">
            <v>9.8500000000000004E-2</v>
          </cell>
          <cell r="O4514">
            <v>376.9</v>
          </cell>
          <cell r="P4514">
            <v>429</v>
          </cell>
        </row>
        <row r="4515">
          <cell r="C4515">
            <v>1051505</v>
          </cell>
          <cell r="J4515" t="str">
            <v>17DEC20 STX40 PHY</v>
          </cell>
          <cell r="K4515">
            <v>38.15</v>
          </cell>
          <cell r="L4515">
            <v>100</v>
          </cell>
          <cell r="M4515" t="str">
            <v>BASE</v>
          </cell>
          <cell r="N4515">
            <v>9.8500000000000004E-2</v>
          </cell>
          <cell r="O4515">
            <v>375.62</v>
          </cell>
          <cell r="P4515">
            <v>430</v>
          </cell>
        </row>
        <row r="4516">
          <cell r="C4516">
            <v>1051502</v>
          </cell>
          <cell r="J4516" t="str">
            <v>18MAR21 CML PHY DN</v>
          </cell>
          <cell r="K4516">
            <v>34.14</v>
          </cell>
          <cell r="L4516">
            <v>100</v>
          </cell>
          <cell r="M4516" t="str">
            <v>BASE</v>
          </cell>
          <cell r="N4516">
            <v>0.10829999999999999</v>
          </cell>
          <cell r="O4516">
            <v>369.87</v>
          </cell>
          <cell r="P4516">
            <v>493</v>
          </cell>
        </row>
        <row r="4517">
          <cell r="C4517">
            <v>1051503</v>
          </cell>
          <cell r="J4517" t="str">
            <v>18JUN20 STX40 PHY</v>
          </cell>
          <cell r="K4517">
            <v>38.06</v>
          </cell>
          <cell r="L4517">
            <v>100</v>
          </cell>
          <cell r="M4517" t="str">
            <v>BASE</v>
          </cell>
          <cell r="N4517">
            <v>9.8500000000000004E-2</v>
          </cell>
          <cell r="O4517">
            <v>374.73</v>
          </cell>
          <cell r="P4517">
            <v>426</v>
          </cell>
        </row>
        <row r="4518">
          <cell r="C4518">
            <v>1051506</v>
          </cell>
          <cell r="J4518" t="str">
            <v>18MAR21 STX40 PHY</v>
          </cell>
          <cell r="K4518">
            <v>38.43</v>
          </cell>
          <cell r="L4518">
            <v>100</v>
          </cell>
          <cell r="M4518" t="str">
            <v>BASE</v>
          </cell>
          <cell r="N4518">
            <v>9.8500000000000004E-2</v>
          </cell>
          <cell r="O4518">
            <v>378.37</v>
          </cell>
          <cell r="P4518">
            <v>434</v>
          </cell>
        </row>
        <row r="4519">
          <cell r="C4519">
            <v>1051510</v>
          </cell>
          <cell r="J4519" t="str">
            <v>18JUN20 NGPLT PHY</v>
          </cell>
          <cell r="K4519">
            <v>128.05000000000001</v>
          </cell>
          <cell r="L4519">
            <v>100</v>
          </cell>
          <cell r="M4519" t="str">
            <v>BASE</v>
          </cell>
          <cell r="N4519">
            <v>9.6000000000000002E-2</v>
          </cell>
          <cell r="O4519">
            <v>1229.6199999999999</v>
          </cell>
          <cell r="P4519">
            <v>2306</v>
          </cell>
        </row>
        <row r="4520">
          <cell r="C4520">
            <v>1051511</v>
          </cell>
          <cell r="J4520" t="str">
            <v>17SEP20 NGPLT PHY</v>
          </cell>
          <cell r="K4520">
            <v>129.99</v>
          </cell>
          <cell r="L4520">
            <v>100</v>
          </cell>
          <cell r="M4520" t="str">
            <v>BASE</v>
          </cell>
          <cell r="N4520">
            <v>9.6000000000000002E-2</v>
          </cell>
          <cell r="O4520">
            <v>1248.25</v>
          </cell>
          <cell r="P4520">
            <v>2342</v>
          </cell>
        </row>
        <row r="4521">
          <cell r="C4521">
            <v>1051512</v>
          </cell>
          <cell r="J4521" t="str">
            <v>17DEC20 NGPLT PHY</v>
          </cell>
          <cell r="K4521">
            <v>131.91</v>
          </cell>
          <cell r="L4521">
            <v>100</v>
          </cell>
          <cell r="M4521" t="str">
            <v>BASE</v>
          </cell>
          <cell r="N4521">
            <v>9.6000000000000002E-2</v>
          </cell>
          <cell r="O4521">
            <v>1266.69</v>
          </cell>
          <cell r="P4521">
            <v>2379</v>
          </cell>
        </row>
        <row r="4522">
          <cell r="C4522">
            <v>1051513</v>
          </cell>
          <cell r="J4522" t="str">
            <v>18MAR21 NGPLT PHY</v>
          </cell>
          <cell r="K4522">
            <v>133.83000000000001</v>
          </cell>
          <cell r="L4522">
            <v>100</v>
          </cell>
          <cell r="M4522" t="str">
            <v>BASE</v>
          </cell>
          <cell r="N4522">
            <v>9.6000000000000002E-2</v>
          </cell>
          <cell r="O4522">
            <v>1285.1199999999999</v>
          </cell>
          <cell r="P4522">
            <v>2415</v>
          </cell>
        </row>
        <row r="4523">
          <cell r="C4523">
            <v>1053889</v>
          </cell>
          <cell r="J4523" t="str">
            <v>18MAR21 BAT CSH CA1</v>
          </cell>
          <cell r="K4523">
            <v>5.94</v>
          </cell>
          <cell r="L4523">
            <v>139</v>
          </cell>
          <cell r="M4523" t="str">
            <v>BASE</v>
          </cell>
          <cell r="N4523">
            <v>0.22189999999999999</v>
          </cell>
          <cell r="O4523">
            <v>183.2</v>
          </cell>
          <cell r="P4523">
            <v>174</v>
          </cell>
        </row>
        <row r="4524">
          <cell r="C4524">
            <v>1053885</v>
          </cell>
          <cell r="J4524" t="str">
            <v>18MAR21 BAT PHY DN CA1</v>
          </cell>
          <cell r="K4524">
            <v>5.94</v>
          </cell>
          <cell r="L4524">
            <v>139</v>
          </cell>
          <cell r="M4524" t="str">
            <v>BASE</v>
          </cell>
          <cell r="N4524">
            <v>0.22189999999999999</v>
          </cell>
          <cell r="O4524">
            <v>183.2</v>
          </cell>
          <cell r="P4524">
            <v>174</v>
          </cell>
        </row>
        <row r="4525">
          <cell r="C4525">
            <v>1053886</v>
          </cell>
          <cell r="J4525" t="str">
            <v>18JUN20 BAT CSH CA1</v>
          </cell>
          <cell r="K4525">
            <v>5.68</v>
          </cell>
          <cell r="L4525">
            <v>139</v>
          </cell>
          <cell r="M4525" t="str">
            <v>BASE</v>
          </cell>
          <cell r="N4525">
            <v>0.22189999999999999</v>
          </cell>
          <cell r="O4525">
            <v>175.18</v>
          </cell>
          <cell r="P4525">
            <v>166</v>
          </cell>
        </row>
        <row r="4526">
          <cell r="C4526">
            <v>1053887</v>
          </cell>
          <cell r="J4526" t="str">
            <v>17SEP20 BAT CSH CA1</v>
          </cell>
          <cell r="K4526">
            <v>5.77</v>
          </cell>
          <cell r="L4526">
            <v>139</v>
          </cell>
          <cell r="M4526" t="str">
            <v>BASE</v>
          </cell>
          <cell r="N4526">
            <v>0.22189999999999999</v>
          </cell>
          <cell r="O4526">
            <v>177.95</v>
          </cell>
          <cell r="P4526">
            <v>169</v>
          </cell>
        </row>
        <row r="4527">
          <cell r="C4527">
            <v>1053888</v>
          </cell>
          <cell r="J4527" t="str">
            <v>17DEC20 BAT CSH CA1</v>
          </cell>
          <cell r="K4527">
            <v>5.85</v>
          </cell>
          <cell r="L4527">
            <v>139</v>
          </cell>
          <cell r="M4527" t="str">
            <v>BASE</v>
          </cell>
          <cell r="N4527">
            <v>0.22189999999999999</v>
          </cell>
          <cell r="O4527">
            <v>180.42</v>
          </cell>
          <cell r="P4527">
            <v>171</v>
          </cell>
        </row>
        <row r="4528">
          <cell r="C4528">
            <v>1053881</v>
          </cell>
          <cell r="J4528" t="str">
            <v>18MAR21 BAT PHY CA1</v>
          </cell>
          <cell r="K4528">
            <v>5.94</v>
          </cell>
          <cell r="L4528">
            <v>139</v>
          </cell>
          <cell r="M4528" t="str">
            <v>BASE</v>
          </cell>
          <cell r="N4528">
            <v>0.22189999999999999</v>
          </cell>
          <cell r="O4528">
            <v>183.2</v>
          </cell>
          <cell r="P4528">
            <v>174</v>
          </cell>
        </row>
        <row r="4529">
          <cell r="C4529">
            <v>1053880</v>
          </cell>
          <cell r="J4529" t="str">
            <v>17DEC20 BAT PHY CA1</v>
          </cell>
          <cell r="K4529">
            <v>5.85</v>
          </cell>
          <cell r="L4529">
            <v>139</v>
          </cell>
          <cell r="M4529" t="str">
            <v>BASE</v>
          </cell>
          <cell r="N4529">
            <v>0.22189999999999999</v>
          </cell>
          <cell r="O4529">
            <v>180.42</v>
          </cell>
          <cell r="P4529">
            <v>171</v>
          </cell>
        </row>
        <row r="4530">
          <cell r="C4530">
            <v>1051569</v>
          </cell>
          <cell r="J4530" t="str">
            <v>18MAR21 LHC PHY CA1</v>
          </cell>
          <cell r="K4530">
            <v>21.02</v>
          </cell>
          <cell r="L4530">
            <v>107</v>
          </cell>
          <cell r="M4530" t="str">
            <v>BASE</v>
          </cell>
          <cell r="N4530">
            <v>0.1479</v>
          </cell>
          <cell r="O4530">
            <v>332.69</v>
          </cell>
          <cell r="P4530">
            <v>328</v>
          </cell>
        </row>
        <row r="4531">
          <cell r="C4531">
            <v>1051568</v>
          </cell>
          <cell r="J4531" t="str">
            <v>17DEC20 LHC PHY CA1</v>
          </cell>
          <cell r="K4531">
            <v>21.16</v>
          </cell>
          <cell r="L4531">
            <v>107</v>
          </cell>
          <cell r="M4531" t="str">
            <v>BASE</v>
          </cell>
          <cell r="N4531">
            <v>0.1479</v>
          </cell>
          <cell r="O4531">
            <v>334.91</v>
          </cell>
          <cell r="P4531">
            <v>329</v>
          </cell>
        </row>
        <row r="4532">
          <cell r="C4532">
            <v>1051567</v>
          </cell>
          <cell r="J4532" t="str">
            <v>17SEP20 LHC PHY CA1</v>
          </cell>
          <cell r="K4532">
            <v>21.45</v>
          </cell>
          <cell r="L4532">
            <v>107</v>
          </cell>
          <cell r="M4532" t="str">
            <v>BASE</v>
          </cell>
          <cell r="N4532">
            <v>0.1479</v>
          </cell>
          <cell r="O4532">
            <v>339.5</v>
          </cell>
          <cell r="P4532">
            <v>332</v>
          </cell>
        </row>
        <row r="4533">
          <cell r="C4533">
            <v>1051566</v>
          </cell>
          <cell r="J4533" t="str">
            <v>18JUN20 LHC PHY CA1</v>
          </cell>
          <cell r="K4533">
            <v>21.13</v>
          </cell>
          <cell r="L4533">
            <v>107</v>
          </cell>
          <cell r="M4533" t="str">
            <v>BASE</v>
          </cell>
          <cell r="N4533">
            <v>0.1479</v>
          </cell>
          <cell r="O4533">
            <v>334.43</v>
          </cell>
          <cell r="P4533">
            <v>327</v>
          </cell>
        </row>
        <row r="4534">
          <cell r="C4534">
            <v>1051562</v>
          </cell>
          <cell r="J4534" t="str">
            <v>18MAR21 PPC CSH CA1</v>
          </cell>
          <cell r="K4534">
            <v>1</v>
          </cell>
          <cell r="L4534">
            <v>150</v>
          </cell>
          <cell r="M4534" t="str">
            <v>BASE</v>
          </cell>
          <cell r="N4534">
            <v>0.1958</v>
          </cell>
          <cell r="O4534">
            <v>29.36</v>
          </cell>
          <cell r="P4534">
            <v>37</v>
          </cell>
        </row>
        <row r="4535">
          <cell r="C4535">
            <v>1051561</v>
          </cell>
          <cell r="J4535" t="str">
            <v>17DEC20 PPC CSH CA1</v>
          </cell>
          <cell r="K4535">
            <v>0.98</v>
          </cell>
          <cell r="L4535">
            <v>150</v>
          </cell>
          <cell r="M4535" t="str">
            <v>BASE</v>
          </cell>
          <cell r="N4535">
            <v>0.1958</v>
          </cell>
          <cell r="O4535">
            <v>28.78</v>
          </cell>
          <cell r="P4535">
            <v>37</v>
          </cell>
        </row>
        <row r="4536">
          <cell r="C4536">
            <v>1051560</v>
          </cell>
          <cell r="J4536" t="str">
            <v>17SEP20 PPC CSH CA1</v>
          </cell>
          <cell r="K4536">
            <v>0.97</v>
          </cell>
          <cell r="L4536">
            <v>150</v>
          </cell>
          <cell r="M4536" t="str">
            <v>BASE</v>
          </cell>
          <cell r="N4536">
            <v>0.1958</v>
          </cell>
          <cell r="O4536">
            <v>28.48</v>
          </cell>
          <cell r="P4536">
            <v>36</v>
          </cell>
        </row>
        <row r="4537">
          <cell r="C4537">
            <v>1053896</v>
          </cell>
          <cell r="J4537" t="str">
            <v>18FEB21 TBS CSH</v>
          </cell>
          <cell r="K4537">
            <v>166.26</v>
          </cell>
          <cell r="L4537">
            <v>100</v>
          </cell>
          <cell r="M4537" t="str">
            <v>BASE</v>
          </cell>
          <cell r="N4537">
            <v>0.1971</v>
          </cell>
          <cell r="O4537">
            <v>3277.45</v>
          </cell>
          <cell r="P4537">
            <v>1656</v>
          </cell>
        </row>
        <row r="4538">
          <cell r="C4538">
            <v>1053897</v>
          </cell>
          <cell r="J4538" t="str">
            <v>18MAR21 TBS CSH</v>
          </cell>
          <cell r="K4538">
            <v>167.01</v>
          </cell>
          <cell r="L4538">
            <v>100</v>
          </cell>
          <cell r="M4538" t="str">
            <v>BASE</v>
          </cell>
          <cell r="N4538">
            <v>0.1971</v>
          </cell>
          <cell r="O4538">
            <v>3292.24</v>
          </cell>
          <cell r="P4538">
            <v>1664</v>
          </cell>
        </row>
        <row r="4539">
          <cell r="C4539">
            <v>1053894</v>
          </cell>
          <cell r="J4539" t="str">
            <v>18MAR21 CLS CSH</v>
          </cell>
          <cell r="K4539">
            <v>249.8</v>
          </cell>
          <cell r="L4539">
            <v>100</v>
          </cell>
          <cell r="M4539" t="str">
            <v>BASE</v>
          </cell>
          <cell r="N4539">
            <v>0.1303</v>
          </cell>
          <cell r="O4539">
            <v>3254.88</v>
          </cell>
          <cell r="P4539">
            <v>3476</v>
          </cell>
        </row>
        <row r="4540">
          <cell r="C4540">
            <v>1053895</v>
          </cell>
          <cell r="J4540" t="str">
            <v>21JAN21 TBS CSH</v>
          </cell>
          <cell r="K4540">
            <v>165.5</v>
          </cell>
          <cell r="L4540">
            <v>100</v>
          </cell>
          <cell r="M4540" t="str">
            <v>BASE</v>
          </cell>
          <cell r="N4540">
            <v>0.1971</v>
          </cell>
          <cell r="O4540">
            <v>3262.47</v>
          </cell>
          <cell r="P4540">
            <v>1648</v>
          </cell>
        </row>
        <row r="4541">
          <cell r="C4541">
            <v>1053893</v>
          </cell>
          <cell r="J4541" t="str">
            <v>18MAR21 CPI CSH DN</v>
          </cell>
          <cell r="K4541">
            <v>1178.8599999999999</v>
          </cell>
          <cell r="L4541">
            <v>100</v>
          </cell>
          <cell r="M4541" t="str">
            <v>BASE</v>
          </cell>
          <cell r="N4541">
            <v>0.10580000000000001</v>
          </cell>
          <cell r="O4541">
            <v>12467.75</v>
          </cell>
          <cell r="P4541">
            <v>14332</v>
          </cell>
        </row>
        <row r="4542">
          <cell r="C4542">
            <v>1051576</v>
          </cell>
          <cell r="J4542" t="str">
            <v>18MAR21 LHC CSH CA1</v>
          </cell>
          <cell r="K4542">
            <v>21.02</v>
          </cell>
          <cell r="L4542">
            <v>107</v>
          </cell>
          <cell r="M4542" t="str">
            <v>BASE</v>
          </cell>
          <cell r="N4542">
            <v>0.1479</v>
          </cell>
          <cell r="O4542">
            <v>332.69</v>
          </cell>
          <cell r="P4542">
            <v>328</v>
          </cell>
        </row>
        <row r="4543">
          <cell r="C4543">
            <v>1051575</v>
          </cell>
          <cell r="J4543" t="str">
            <v>17DEC20 LHC CSH CA1</v>
          </cell>
          <cell r="K4543">
            <v>21.16</v>
          </cell>
          <cell r="L4543">
            <v>107</v>
          </cell>
          <cell r="M4543" t="str">
            <v>BASE</v>
          </cell>
          <cell r="N4543">
            <v>0.1479</v>
          </cell>
          <cell r="O4543">
            <v>334.91</v>
          </cell>
          <cell r="P4543">
            <v>329</v>
          </cell>
        </row>
        <row r="4544">
          <cell r="C4544">
            <v>1051574</v>
          </cell>
          <cell r="J4544" t="str">
            <v>17SEP20 LHC CSH CA1</v>
          </cell>
          <cell r="K4544">
            <v>21.45</v>
          </cell>
          <cell r="L4544">
            <v>107</v>
          </cell>
          <cell r="M4544" t="str">
            <v>BASE</v>
          </cell>
          <cell r="N4544">
            <v>0.1479</v>
          </cell>
          <cell r="O4544">
            <v>339.5</v>
          </cell>
          <cell r="P4544">
            <v>332</v>
          </cell>
        </row>
        <row r="4545">
          <cell r="C4545">
            <v>1051573</v>
          </cell>
          <cell r="J4545" t="str">
            <v>18JUN20 LHC CSH CA1</v>
          </cell>
          <cell r="K4545">
            <v>21.13</v>
          </cell>
          <cell r="L4545">
            <v>107</v>
          </cell>
          <cell r="M4545" t="str">
            <v>BASE</v>
          </cell>
          <cell r="N4545">
            <v>0.1479</v>
          </cell>
          <cell r="O4545">
            <v>334.43</v>
          </cell>
          <cell r="P4545">
            <v>327</v>
          </cell>
        </row>
        <row r="4546">
          <cell r="C4546">
            <v>1051539</v>
          </cell>
          <cell r="J4546" t="str">
            <v>17SEP20 SNH PHY CA2</v>
          </cell>
          <cell r="K4546">
            <v>0.93</v>
          </cell>
          <cell r="L4546">
            <v>104</v>
          </cell>
          <cell r="M4546" t="str">
            <v>BASE</v>
          </cell>
          <cell r="N4546">
            <v>0.84440000000000004</v>
          </cell>
          <cell r="O4546">
            <v>81.67</v>
          </cell>
          <cell r="P4546">
            <v>153</v>
          </cell>
        </row>
        <row r="4547">
          <cell r="C4547">
            <v>1051545</v>
          </cell>
          <cell r="J4547" t="str">
            <v>18JUN20 MEI PHY CA1</v>
          </cell>
          <cell r="K4547">
            <v>55.59</v>
          </cell>
          <cell r="L4547">
            <v>102</v>
          </cell>
          <cell r="M4547" t="str">
            <v>BASE</v>
          </cell>
          <cell r="N4547">
            <v>0.16350000000000001</v>
          </cell>
          <cell r="O4547">
            <v>927.04</v>
          </cell>
          <cell r="P4547">
            <v>988</v>
          </cell>
        </row>
        <row r="4548">
          <cell r="C4548">
            <v>1051548</v>
          </cell>
          <cell r="J4548" t="str">
            <v>18MAR21 MEI PHY CA1</v>
          </cell>
          <cell r="K4548">
            <v>55.02</v>
          </cell>
          <cell r="L4548">
            <v>102</v>
          </cell>
          <cell r="M4548" t="str">
            <v>BASE</v>
          </cell>
          <cell r="N4548">
            <v>0.16350000000000001</v>
          </cell>
          <cell r="O4548">
            <v>917.54</v>
          </cell>
          <cell r="P4548">
            <v>1020</v>
          </cell>
        </row>
        <row r="4549">
          <cell r="C4549">
            <v>1051547</v>
          </cell>
          <cell r="J4549" t="str">
            <v>17DEC20 MEI PHY CA1</v>
          </cell>
          <cell r="K4549">
            <v>54.23</v>
          </cell>
          <cell r="L4549">
            <v>102</v>
          </cell>
          <cell r="M4549" t="str">
            <v>BASE</v>
          </cell>
          <cell r="N4549">
            <v>0.16350000000000001</v>
          </cell>
          <cell r="O4549">
            <v>904.36</v>
          </cell>
          <cell r="P4549">
            <v>1004</v>
          </cell>
        </row>
        <row r="4550">
          <cell r="C4550">
            <v>1051546</v>
          </cell>
          <cell r="J4550" t="str">
            <v>17SEP20 MEI PHY CA1</v>
          </cell>
          <cell r="K4550">
            <v>56.43</v>
          </cell>
          <cell r="L4550">
            <v>102</v>
          </cell>
          <cell r="M4550" t="str">
            <v>BASE</v>
          </cell>
          <cell r="N4550">
            <v>0.16350000000000001</v>
          </cell>
          <cell r="O4550">
            <v>941.05</v>
          </cell>
          <cell r="P4550">
            <v>1004</v>
          </cell>
        </row>
        <row r="4551">
          <cell r="C4551">
            <v>1051541</v>
          </cell>
          <cell r="J4551" t="str">
            <v>18MAR21 SNH PHY CA2</v>
          </cell>
          <cell r="K4551">
            <v>0.96</v>
          </cell>
          <cell r="L4551">
            <v>104</v>
          </cell>
          <cell r="M4551" t="str">
            <v>BASE</v>
          </cell>
          <cell r="N4551">
            <v>0.84440000000000004</v>
          </cell>
          <cell r="O4551">
            <v>84.31</v>
          </cell>
          <cell r="P4551">
            <v>158</v>
          </cell>
        </row>
        <row r="4552">
          <cell r="C4552">
            <v>1051540</v>
          </cell>
          <cell r="J4552" t="str">
            <v>17DEC20 SNH PHY CA2</v>
          </cell>
          <cell r="K4552">
            <v>0.94</v>
          </cell>
          <cell r="L4552">
            <v>104</v>
          </cell>
          <cell r="M4552" t="str">
            <v>BASE</v>
          </cell>
          <cell r="N4552">
            <v>0.84440000000000004</v>
          </cell>
          <cell r="O4552">
            <v>82.55</v>
          </cell>
          <cell r="P4552">
            <v>155</v>
          </cell>
        </row>
        <row r="4553">
          <cell r="C4553">
            <v>1052302</v>
          </cell>
          <cell r="J4553" t="str">
            <v>14DEC20 IBNI CSH DN</v>
          </cell>
          <cell r="K4553">
            <v>173.48</v>
          </cell>
          <cell r="L4553">
            <v>1</v>
          </cell>
          <cell r="M4553" t="str">
            <v>BASE</v>
          </cell>
          <cell r="N4553">
            <v>0.1691</v>
          </cell>
          <cell r="O4553">
            <v>29.33</v>
          </cell>
          <cell r="P4553">
            <v>48</v>
          </cell>
        </row>
        <row r="4554">
          <cell r="C4554">
            <v>1052301</v>
          </cell>
          <cell r="J4554" t="str">
            <v>14SEP20 IBNI CSH DN</v>
          </cell>
          <cell r="K4554">
            <v>170.96</v>
          </cell>
          <cell r="L4554">
            <v>1</v>
          </cell>
          <cell r="M4554" t="str">
            <v>BASE</v>
          </cell>
          <cell r="N4554">
            <v>0.1691</v>
          </cell>
          <cell r="O4554">
            <v>28.9</v>
          </cell>
          <cell r="P4554">
            <v>47</v>
          </cell>
        </row>
        <row r="4555">
          <cell r="C4555">
            <v>1052300</v>
          </cell>
          <cell r="J4555" t="str">
            <v>12JUN20 IBNI CSH DN</v>
          </cell>
          <cell r="K4555">
            <v>168.32</v>
          </cell>
          <cell r="L4555">
            <v>1</v>
          </cell>
          <cell r="M4555" t="str">
            <v>BASE</v>
          </cell>
          <cell r="N4555">
            <v>0.1691</v>
          </cell>
          <cell r="O4555">
            <v>28.46</v>
          </cell>
          <cell r="P4555">
            <v>46</v>
          </cell>
        </row>
        <row r="4556">
          <cell r="C4556">
            <v>1051554</v>
          </cell>
          <cell r="J4556" t="str">
            <v>17DEC20 PPC PHY CA1</v>
          </cell>
          <cell r="K4556">
            <v>0.98</v>
          </cell>
          <cell r="L4556">
            <v>150</v>
          </cell>
          <cell r="M4556" t="str">
            <v>BASE</v>
          </cell>
          <cell r="N4556">
            <v>0.1958</v>
          </cell>
          <cell r="O4556">
            <v>28.78</v>
          </cell>
          <cell r="P4556">
            <v>37</v>
          </cell>
        </row>
        <row r="4557">
          <cell r="C4557">
            <v>1051553</v>
          </cell>
          <cell r="J4557" t="str">
            <v>17SEP20 PPC PHY CA1</v>
          </cell>
          <cell r="K4557">
            <v>0.97</v>
          </cell>
          <cell r="L4557">
            <v>150</v>
          </cell>
          <cell r="M4557" t="str">
            <v>BASE</v>
          </cell>
          <cell r="N4557">
            <v>0.1958</v>
          </cell>
          <cell r="O4557">
            <v>28.48</v>
          </cell>
          <cell r="P4557">
            <v>36</v>
          </cell>
        </row>
        <row r="4558">
          <cell r="C4558">
            <v>1051555</v>
          </cell>
          <cell r="J4558" t="str">
            <v>18MAR21 PPC PHY CA1</v>
          </cell>
          <cell r="K4558">
            <v>1</v>
          </cell>
          <cell r="L4558">
            <v>150</v>
          </cell>
          <cell r="M4558" t="str">
            <v>BASE</v>
          </cell>
          <cell r="N4558">
            <v>0.1958</v>
          </cell>
          <cell r="O4558">
            <v>29.36</v>
          </cell>
          <cell r="P4558">
            <v>37</v>
          </cell>
        </row>
        <row r="4559">
          <cell r="C4559">
            <v>1051559</v>
          </cell>
          <cell r="J4559" t="str">
            <v>18JUN20 PPC CSH CA1</v>
          </cell>
          <cell r="K4559">
            <v>0.96</v>
          </cell>
          <cell r="L4559">
            <v>150</v>
          </cell>
          <cell r="M4559" t="str">
            <v>BASE</v>
          </cell>
          <cell r="N4559">
            <v>0.1958</v>
          </cell>
          <cell r="O4559">
            <v>28.19</v>
          </cell>
          <cell r="P4559">
            <v>36</v>
          </cell>
        </row>
        <row r="4560">
          <cell r="C4560">
            <v>1051552</v>
          </cell>
          <cell r="J4560" t="str">
            <v>18JUN20 PPC PHY CA1</v>
          </cell>
          <cell r="K4560">
            <v>0.96</v>
          </cell>
          <cell r="L4560">
            <v>150</v>
          </cell>
          <cell r="M4560" t="str">
            <v>BASE</v>
          </cell>
          <cell r="N4560">
            <v>0.1958</v>
          </cell>
          <cell r="O4560">
            <v>28.19</v>
          </cell>
          <cell r="P4560">
            <v>36</v>
          </cell>
        </row>
        <row r="4561">
          <cell r="C4561">
            <v>1052282</v>
          </cell>
          <cell r="J4561" t="str">
            <v>17SEP20 ATRI</v>
          </cell>
          <cell r="K4561">
            <v>5865</v>
          </cell>
          <cell r="L4561">
            <v>10</v>
          </cell>
          <cell r="M4561" t="str">
            <v>BASE</v>
          </cell>
          <cell r="N4561">
            <v>0.10730000000000001</v>
          </cell>
          <cell r="O4561">
            <v>6295.07</v>
          </cell>
          <cell r="P4561">
            <v>6555</v>
          </cell>
        </row>
        <row r="4562">
          <cell r="C4562">
            <v>1052283</v>
          </cell>
          <cell r="J4562" t="str">
            <v>17DEC20 ATRI</v>
          </cell>
          <cell r="K4562">
            <v>5951</v>
          </cell>
          <cell r="L4562">
            <v>10</v>
          </cell>
          <cell r="M4562" t="str">
            <v>BASE</v>
          </cell>
          <cell r="N4562">
            <v>0.10730000000000001</v>
          </cell>
          <cell r="O4562">
            <v>6387.38</v>
          </cell>
          <cell r="P4562">
            <v>6657</v>
          </cell>
        </row>
        <row r="4563">
          <cell r="C4563">
            <v>1052284</v>
          </cell>
          <cell r="J4563" t="str">
            <v>18MAR21 ATRI</v>
          </cell>
          <cell r="K4563">
            <v>6038</v>
          </cell>
          <cell r="L4563">
            <v>10</v>
          </cell>
          <cell r="M4563" t="str">
            <v>BASE</v>
          </cell>
          <cell r="N4563">
            <v>0.10730000000000001</v>
          </cell>
          <cell r="O4563">
            <v>6480.75</v>
          </cell>
          <cell r="P4563">
            <v>6761</v>
          </cell>
        </row>
        <row r="4564">
          <cell r="C4564">
            <v>1052288</v>
          </cell>
          <cell r="J4564" t="str">
            <v>12JUN20 WBAI CSH</v>
          </cell>
          <cell r="K4564">
            <v>777.04</v>
          </cell>
          <cell r="L4564">
            <v>1</v>
          </cell>
          <cell r="M4564" t="str">
            <v>BASE</v>
          </cell>
          <cell r="N4564">
            <v>0.1492</v>
          </cell>
          <cell r="O4564">
            <v>115.92</v>
          </cell>
          <cell r="P4564">
            <v>94</v>
          </cell>
        </row>
        <row r="4565">
          <cell r="C4565">
            <v>1052289</v>
          </cell>
          <cell r="J4565" t="str">
            <v>14SEP20 WBAI CSH</v>
          </cell>
          <cell r="K4565">
            <v>789.22</v>
          </cell>
          <cell r="L4565">
            <v>1</v>
          </cell>
          <cell r="M4565" t="str">
            <v>BASE</v>
          </cell>
          <cell r="N4565">
            <v>0.1492</v>
          </cell>
          <cell r="O4565">
            <v>117.73</v>
          </cell>
          <cell r="P4565">
            <v>95</v>
          </cell>
        </row>
        <row r="4566">
          <cell r="C4566">
            <v>1052281</v>
          </cell>
          <cell r="J4566" t="str">
            <v>18JUN20 ATRI</v>
          </cell>
          <cell r="K4566">
            <v>5777</v>
          </cell>
          <cell r="L4566">
            <v>10</v>
          </cell>
          <cell r="M4566" t="str">
            <v>BASE</v>
          </cell>
          <cell r="N4566">
            <v>0.10730000000000001</v>
          </cell>
          <cell r="O4566">
            <v>6200.62</v>
          </cell>
          <cell r="P4566">
            <v>6452</v>
          </cell>
        </row>
        <row r="4567">
          <cell r="C4567">
            <v>1052280</v>
          </cell>
          <cell r="J4567" t="str">
            <v>18MAR21 MSP CSH CFD SABOR</v>
          </cell>
          <cell r="K4567">
            <v>10.76</v>
          </cell>
          <cell r="L4567">
            <v>1</v>
          </cell>
          <cell r="M4567" t="str">
            <v>BASE</v>
          </cell>
          <cell r="N4567">
            <v>0.21540000000000001</v>
          </cell>
          <cell r="O4567">
            <v>2.3199999999999998</v>
          </cell>
          <cell r="P4567">
            <v>3</v>
          </cell>
        </row>
        <row r="4568">
          <cell r="C4568">
            <v>1052273</v>
          </cell>
          <cell r="J4568" t="str">
            <v>17SEP20 EPP CSH</v>
          </cell>
          <cell r="K4568">
            <v>8.5500000000000007</v>
          </cell>
          <cell r="L4568">
            <v>100</v>
          </cell>
          <cell r="M4568" t="str">
            <v>BASE</v>
          </cell>
          <cell r="N4568">
            <v>0.1933</v>
          </cell>
          <cell r="O4568">
            <v>165.25</v>
          </cell>
          <cell r="P4568">
            <v>176</v>
          </cell>
        </row>
        <row r="4569">
          <cell r="C4569">
            <v>1052274</v>
          </cell>
          <cell r="J4569" t="str">
            <v>17DEC20 EPP CSH</v>
          </cell>
          <cell r="K4569">
            <v>7.66</v>
          </cell>
          <cell r="L4569">
            <v>100</v>
          </cell>
          <cell r="M4569" t="str">
            <v>BASE</v>
          </cell>
          <cell r="N4569">
            <v>0.1933</v>
          </cell>
          <cell r="O4569">
            <v>148.05000000000001</v>
          </cell>
          <cell r="P4569">
            <v>165</v>
          </cell>
        </row>
        <row r="4570">
          <cell r="C4570">
            <v>1052271</v>
          </cell>
          <cell r="J4570" t="str">
            <v>18MAR21 SYGWD PHY DN</v>
          </cell>
          <cell r="K4570">
            <v>30.47</v>
          </cell>
          <cell r="L4570">
            <v>100</v>
          </cell>
          <cell r="M4570" t="str">
            <v>BASE</v>
          </cell>
          <cell r="N4570">
            <v>0.1542</v>
          </cell>
          <cell r="O4570">
            <v>469.96</v>
          </cell>
          <cell r="P4570">
            <v>799</v>
          </cell>
        </row>
        <row r="4571">
          <cell r="C4571">
            <v>1052272</v>
          </cell>
          <cell r="J4571" t="str">
            <v>18JUN20 EPP CSH</v>
          </cell>
          <cell r="K4571">
            <v>8.42</v>
          </cell>
          <cell r="L4571">
            <v>100</v>
          </cell>
          <cell r="M4571" t="str">
            <v>BASE</v>
          </cell>
          <cell r="N4571">
            <v>0.1933</v>
          </cell>
          <cell r="O4571">
            <v>162.74</v>
          </cell>
          <cell r="P4571">
            <v>173</v>
          </cell>
        </row>
        <row r="4572">
          <cell r="C4572">
            <v>1052275</v>
          </cell>
          <cell r="J4572" t="str">
            <v>18MAR21 EPP CSH</v>
          </cell>
          <cell r="K4572">
            <v>7.78</v>
          </cell>
          <cell r="L4572">
            <v>100</v>
          </cell>
          <cell r="M4572" t="str">
            <v>BASE</v>
          </cell>
          <cell r="N4572">
            <v>0.1933</v>
          </cell>
          <cell r="O4572">
            <v>150.37</v>
          </cell>
          <cell r="P4572">
            <v>167</v>
          </cell>
        </row>
        <row r="4573">
          <cell r="C4573">
            <v>1052279</v>
          </cell>
          <cell r="J4573" t="str">
            <v>18MAR21 MSP CSH CFD RODI</v>
          </cell>
          <cell r="K4573">
            <v>10.76</v>
          </cell>
          <cell r="L4573">
            <v>1</v>
          </cell>
          <cell r="M4573" t="str">
            <v>BASE</v>
          </cell>
          <cell r="N4573">
            <v>0.21540000000000001</v>
          </cell>
          <cell r="O4573">
            <v>2.3199999999999998</v>
          </cell>
          <cell r="P4573">
            <v>3</v>
          </cell>
        </row>
        <row r="4574">
          <cell r="C4574">
            <v>1052270</v>
          </cell>
          <cell r="J4574" t="str">
            <v>18MAR21 SBPP PHY DN</v>
          </cell>
          <cell r="K4574">
            <v>81.78</v>
          </cell>
          <cell r="L4574">
            <v>100</v>
          </cell>
          <cell r="M4574" t="str">
            <v>BASE</v>
          </cell>
          <cell r="N4574">
            <v>4.6600000000000003E-2</v>
          </cell>
          <cell r="O4574">
            <v>381.22</v>
          </cell>
          <cell r="P4574">
            <v>782</v>
          </cell>
        </row>
        <row r="4575">
          <cell r="C4575">
            <v>1052295</v>
          </cell>
          <cell r="J4575" t="str">
            <v>14SEP20 IBNI CSH</v>
          </cell>
          <cell r="K4575">
            <v>170.96</v>
          </cell>
          <cell r="L4575">
            <v>1</v>
          </cell>
          <cell r="M4575" t="str">
            <v>BASE</v>
          </cell>
          <cell r="N4575">
            <v>0.1691</v>
          </cell>
          <cell r="O4575">
            <v>28.9</v>
          </cell>
          <cell r="P4575">
            <v>47</v>
          </cell>
        </row>
        <row r="4576">
          <cell r="C4576">
            <v>1052296</v>
          </cell>
          <cell r="J4576" t="str">
            <v>14DEC20 IBNI CSH</v>
          </cell>
          <cell r="K4576">
            <v>173.48</v>
          </cell>
          <cell r="L4576">
            <v>1</v>
          </cell>
          <cell r="M4576" t="str">
            <v>BASE</v>
          </cell>
          <cell r="N4576">
            <v>0.1691</v>
          </cell>
          <cell r="O4576">
            <v>29.33</v>
          </cell>
          <cell r="P4576">
            <v>48</v>
          </cell>
        </row>
        <row r="4577">
          <cell r="C4577">
            <v>1052293</v>
          </cell>
          <cell r="J4577" t="str">
            <v>14DEC20 WBAI CSH DN</v>
          </cell>
          <cell r="K4577">
            <v>800.86</v>
          </cell>
          <cell r="L4577">
            <v>1</v>
          </cell>
          <cell r="M4577" t="str">
            <v>BASE</v>
          </cell>
          <cell r="N4577">
            <v>0.1492</v>
          </cell>
          <cell r="O4577">
            <v>119.47</v>
          </cell>
          <cell r="P4577">
            <v>97</v>
          </cell>
        </row>
        <row r="4578">
          <cell r="C4578">
            <v>1052294</v>
          </cell>
          <cell r="J4578" t="str">
            <v>12JUN20 IBNI CSH</v>
          </cell>
          <cell r="K4578">
            <v>168.32</v>
          </cell>
          <cell r="L4578">
            <v>1</v>
          </cell>
          <cell r="M4578" t="str">
            <v>BASE</v>
          </cell>
          <cell r="N4578">
            <v>0.1691</v>
          </cell>
          <cell r="O4578">
            <v>28.46</v>
          </cell>
          <cell r="P4578">
            <v>46</v>
          </cell>
        </row>
        <row r="4579">
          <cell r="C4579">
            <v>1052292</v>
          </cell>
          <cell r="J4579" t="str">
            <v>14SEP20 WBAI CSH DN</v>
          </cell>
          <cell r="K4579">
            <v>789.22</v>
          </cell>
          <cell r="L4579">
            <v>1</v>
          </cell>
          <cell r="M4579" t="str">
            <v>BASE</v>
          </cell>
          <cell r="N4579">
            <v>0.1492</v>
          </cell>
          <cell r="O4579">
            <v>117.73</v>
          </cell>
          <cell r="P4579">
            <v>95</v>
          </cell>
        </row>
        <row r="4580">
          <cell r="C4580">
            <v>1052291</v>
          </cell>
          <cell r="J4580" t="str">
            <v>12JUN20 WBAI CSH DN</v>
          </cell>
          <cell r="K4580">
            <v>777.04</v>
          </cell>
          <cell r="L4580">
            <v>1</v>
          </cell>
          <cell r="M4580" t="str">
            <v>BASE</v>
          </cell>
          <cell r="N4580">
            <v>0.1492</v>
          </cell>
          <cell r="O4580">
            <v>115.92</v>
          </cell>
          <cell r="P4580">
            <v>94</v>
          </cell>
        </row>
        <row r="4581">
          <cell r="C4581">
            <v>1052290</v>
          </cell>
          <cell r="J4581" t="str">
            <v>14DEC20 WBAI CSH</v>
          </cell>
          <cell r="K4581">
            <v>800.86</v>
          </cell>
          <cell r="L4581">
            <v>1</v>
          </cell>
          <cell r="M4581" t="str">
            <v>BASE</v>
          </cell>
          <cell r="N4581">
            <v>0.1492</v>
          </cell>
          <cell r="O4581">
            <v>119.47</v>
          </cell>
          <cell r="P4581">
            <v>97</v>
          </cell>
        </row>
        <row r="4582">
          <cell r="C4582">
            <v>1051189</v>
          </cell>
          <cell r="J4582" t="str">
            <v>17SEP20 PIK PHY</v>
          </cell>
          <cell r="K4582">
            <v>52.8</v>
          </cell>
          <cell r="L4582">
            <v>100</v>
          </cell>
          <cell r="M4582" t="str">
            <v>BASE</v>
          </cell>
          <cell r="N4582">
            <v>0.12670000000000001</v>
          </cell>
          <cell r="O4582">
            <v>668.76</v>
          </cell>
          <cell r="P4582">
            <v>664</v>
          </cell>
        </row>
        <row r="4583">
          <cell r="C4583">
            <v>1051183</v>
          </cell>
          <cell r="J4583" t="str">
            <v>17SEP20 PPC PHY</v>
          </cell>
          <cell r="K4583">
            <v>0.97</v>
          </cell>
          <cell r="L4583">
            <v>100</v>
          </cell>
          <cell r="M4583" t="str">
            <v>BASE</v>
          </cell>
          <cell r="N4583">
            <v>0.1958</v>
          </cell>
          <cell r="O4583">
            <v>18.989999999999998</v>
          </cell>
          <cell r="P4583">
            <v>24</v>
          </cell>
        </row>
        <row r="4584">
          <cell r="C4584">
            <v>1051182</v>
          </cell>
          <cell r="J4584" t="str">
            <v>18JUN20 PPC PHY</v>
          </cell>
          <cell r="K4584">
            <v>0.96</v>
          </cell>
          <cell r="L4584">
            <v>100</v>
          </cell>
          <cell r="M4584" t="str">
            <v>BASE</v>
          </cell>
          <cell r="N4584">
            <v>0.1958</v>
          </cell>
          <cell r="O4584">
            <v>18.79</v>
          </cell>
          <cell r="P4584">
            <v>24</v>
          </cell>
        </row>
        <row r="4585">
          <cell r="C4585">
            <v>1051185</v>
          </cell>
          <cell r="J4585" t="str">
            <v>18MAR21 PPC PHY</v>
          </cell>
          <cell r="K4585">
            <v>1</v>
          </cell>
          <cell r="L4585">
            <v>100</v>
          </cell>
          <cell r="M4585" t="str">
            <v>BASE</v>
          </cell>
          <cell r="N4585">
            <v>0.1958</v>
          </cell>
          <cell r="O4585">
            <v>19.579999999999998</v>
          </cell>
          <cell r="P4585">
            <v>25</v>
          </cell>
        </row>
        <row r="4586">
          <cell r="C4586">
            <v>1051184</v>
          </cell>
          <cell r="J4586" t="str">
            <v>17DEC20 PPC PHY</v>
          </cell>
          <cell r="K4586">
            <v>0.98</v>
          </cell>
          <cell r="L4586">
            <v>100</v>
          </cell>
          <cell r="M4586" t="str">
            <v>BASE</v>
          </cell>
          <cell r="N4586">
            <v>0.1958</v>
          </cell>
          <cell r="O4586">
            <v>19.18</v>
          </cell>
          <cell r="P4586">
            <v>25</v>
          </cell>
        </row>
        <row r="4587">
          <cell r="C4587">
            <v>1051198</v>
          </cell>
          <cell r="J4587" t="str">
            <v>18MAR21 RLO PHY</v>
          </cell>
          <cell r="K4587">
            <v>48.87</v>
          </cell>
          <cell r="L4587">
            <v>100</v>
          </cell>
          <cell r="M4587" t="str">
            <v>BASE</v>
          </cell>
          <cell r="N4587">
            <v>9.11E-2</v>
          </cell>
          <cell r="O4587">
            <v>444.97</v>
          </cell>
          <cell r="P4587">
            <v>709</v>
          </cell>
        </row>
        <row r="4588">
          <cell r="C4588">
            <v>1051197</v>
          </cell>
          <cell r="J4588" t="str">
            <v>17DEC20 RLO PHY</v>
          </cell>
          <cell r="K4588">
            <v>52.15</v>
          </cell>
          <cell r="L4588">
            <v>100</v>
          </cell>
          <cell r="M4588" t="str">
            <v>BASE</v>
          </cell>
          <cell r="N4588">
            <v>9.11E-2</v>
          </cell>
          <cell r="O4588">
            <v>474.83</v>
          </cell>
          <cell r="P4588">
            <v>746</v>
          </cell>
        </row>
        <row r="4589">
          <cell r="C4589">
            <v>1051196</v>
          </cell>
          <cell r="J4589" t="str">
            <v>17SEP20 RLO PHY</v>
          </cell>
          <cell r="K4589">
            <v>51.39</v>
          </cell>
          <cell r="L4589">
            <v>100</v>
          </cell>
          <cell r="M4589" t="str">
            <v>BASE</v>
          </cell>
          <cell r="N4589">
            <v>9.11E-2</v>
          </cell>
          <cell r="O4589">
            <v>467.91</v>
          </cell>
          <cell r="P4589">
            <v>735</v>
          </cell>
        </row>
        <row r="4590">
          <cell r="C4590">
            <v>1051195</v>
          </cell>
          <cell r="J4590" t="str">
            <v>18JUN20 RLO PHY</v>
          </cell>
          <cell r="K4590">
            <v>50.62</v>
          </cell>
          <cell r="L4590">
            <v>100</v>
          </cell>
          <cell r="M4590" t="str">
            <v>BASE</v>
          </cell>
          <cell r="N4590">
            <v>9.11E-2</v>
          </cell>
          <cell r="O4590">
            <v>460.9</v>
          </cell>
          <cell r="P4590">
            <v>723</v>
          </cell>
        </row>
        <row r="4591">
          <cell r="C4591">
            <v>1051191</v>
          </cell>
          <cell r="J4591" t="str">
            <v>18MAR21 PIK PHY</v>
          </cell>
          <cell r="K4591">
            <v>53.87</v>
          </cell>
          <cell r="L4591">
            <v>100</v>
          </cell>
          <cell r="M4591" t="str">
            <v>BASE</v>
          </cell>
          <cell r="N4591">
            <v>0.12670000000000001</v>
          </cell>
          <cell r="O4591">
            <v>682.31</v>
          </cell>
          <cell r="P4591">
            <v>680</v>
          </cell>
        </row>
        <row r="4592">
          <cell r="C4592">
            <v>1051190</v>
          </cell>
          <cell r="J4592" t="str">
            <v>17DEC20 PIK PHY</v>
          </cell>
          <cell r="K4592">
            <v>53.1</v>
          </cell>
          <cell r="L4592">
            <v>100</v>
          </cell>
          <cell r="M4592" t="str">
            <v>BASE</v>
          </cell>
          <cell r="N4592">
            <v>0.12670000000000001</v>
          </cell>
          <cell r="O4592">
            <v>672.56</v>
          </cell>
          <cell r="P4592">
            <v>669</v>
          </cell>
        </row>
        <row r="4593">
          <cell r="C4593">
            <v>1051210</v>
          </cell>
          <cell r="J4593" t="str">
            <v>18JUN20 SNT PHY</v>
          </cell>
          <cell r="K4593">
            <v>259.17</v>
          </cell>
          <cell r="L4593">
            <v>100</v>
          </cell>
          <cell r="M4593" t="str">
            <v>BASE</v>
          </cell>
          <cell r="N4593">
            <v>7.4499999999999997E-2</v>
          </cell>
          <cell r="O4593">
            <v>1931.71</v>
          </cell>
          <cell r="P4593">
            <v>2262</v>
          </cell>
        </row>
        <row r="4594">
          <cell r="C4594">
            <v>1051211</v>
          </cell>
          <cell r="J4594" t="str">
            <v>17SEP20 SNT PHY</v>
          </cell>
          <cell r="K4594">
            <v>255.55</v>
          </cell>
          <cell r="L4594">
            <v>100</v>
          </cell>
          <cell r="M4594" t="str">
            <v>BASE</v>
          </cell>
          <cell r="N4594">
            <v>7.4499999999999997E-2</v>
          </cell>
          <cell r="O4594">
            <v>1904.73</v>
          </cell>
          <cell r="P4594">
            <v>2236</v>
          </cell>
        </row>
        <row r="4595">
          <cell r="C4595">
            <v>1051218</v>
          </cell>
          <cell r="J4595" t="str">
            <v>17SEP20 SPG PHY</v>
          </cell>
          <cell r="K4595">
            <v>20.55</v>
          </cell>
          <cell r="L4595">
            <v>100</v>
          </cell>
          <cell r="M4595" t="str">
            <v>BASE</v>
          </cell>
          <cell r="N4595">
            <v>0.17230000000000001</v>
          </cell>
          <cell r="O4595">
            <v>354.09</v>
          </cell>
          <cell r="P4595">
            <v>497</v>
          </cell>
        </row>
        <row r="4596">
          <cell r="C4596">
            <v>1051219</v>
          </cell>
          <cell r="J4596" t="str">
            <v>17DEC20 SPG PHY</v>
          </cell>
          <cell r="K4596">
            <v>20.85</v>
          </cell>
          <cell r="L4596">
            <v>100</v>
          </cell>
          <cell r="M4596" t="str">
            <v>BASE</v>
          </cell>
          <cell r="N4596">
            <v>0.17230000000000001</v>
          </cell>
          <cell r="O4596">
            <v>359.26</v>
          </cell>
          <cell r="P4596">
            <v>504</v>
          </cell>
        </row>
        <row r="4597">
          <cell r="C4597">
            <v>1051217</v>
          </cell>
          <cell r="J4597" t="str">
            <v>18JUN20 SPG PHY</v>
          </cell>
          <cell r="K4597">
            <v>20.239999999999998</v>
          </cell>
          <cell r="L4597">
            <v>100</v>
          </cell>
          <cell r="M4597" t="str">
            <v>BASE</v>
          </cell>
          <cell r="N4597">
            <v>0.17230000000000001</v>
          </cell>
          <cell r="O4597">
            <v>348.75</v>
          </cell>
          <cell r="P4597">
            <v>489</v>
          </cell>
        </row>
        <row r="4598">
          <cell r="C4598">
            <v>1051212</v>
          </cell>
          <cell r="J4598" t="str">
            <v>17DEC20 SNT PHY</v>
          </cell>
          <cell r="K4598">
            <v>259.32</v>
          </cell>
          <cell r="L4598">
            <v>100</v>
          </cell>
          <cell r="M4598" t="str">
            <v>BASE</v>
          </cell>
          <cell r="N4598">
            <v>7.4499999999999997E-2</v>
          </cell>
          <cell r="O4598">
            <v>1932.83</v>
          </cell>
          <cell r="P4598">
            <v>2271</v>
          </cell>
        </row>
        <row r="4599">
          <cell r="C4599">
            <v>1051213</v>
          </cell>
          <cell r="J4599" t="str">
            <v>18MAR21 SNT PHY</v>
          </cell>
          <cell r="K4599">
            <v>256.45</v>
          </cell>
          <cell r="L4599">
            <v>100</v>
          </cell>
          <cell r="M4599" t="str">
            <v>BASE</v>
          </cell>
          <cell r="N4599">
            <v>7.4499999999999997E-2</v>
          </cell>
          <cell r="O4599">
            <v>1911.44</v>
          </cell>
          <cell r="P4599">
            <v>2251</v>
          </cell>
        </row>
        <row r="4600">
          <cell r="C4600">
            <v>1051209</v>
          </cell>
          <cell r="J4600" t="str">
            <v>18MAR21 SAP PHY</v>
          </cell>
          <cell r="K4600">
            <v>24.29</v>
          </cell>
          <cell r="L4600">
            <v>100</v>
          </cell>
          <cell r="M4600" t="str">
            <v>BASE</v>
          </cell>
          <cell r="N4600">
            <v>0.19900000000000001</v>
          </cell>
          <cell r="O4600">
            <v>483.32</v>
          </cell>
          <cell r="P4600">
            <v>744</v>
          </cell>
        </row>
        <row r="4601">
          <cell r="C4601">
            <v>1051205</v>
          </cell>
          <cell r="J4601" t="str">
            <v>18MAR21 SAC PHY</v>
          </cell>
          <cell r="K4601">
            <v>1.32</v>
          </cell>
          <cell r="L4601">
            <v>100</v>
          </cell>
          <cell r="M4601" t="str">
            <v>BASE</v>
          </cell>
          <cell r="N4601">
            <v>0.15640000000000001</v>
          </cell>
          <cell r="O4601">
            <v>20.64</v>
          </cell>
          <cell r="P4601">
            <v>18</v>
          </cell>
        </row>
        <row r="4602">
          <cell r="C4602">
            <v>1051202</v>
          </cell>
          <cell r="J4602" t="str">
            <v>18JUN20 SAC PHY</v>
          </cell>
          <cell r="K4602">
            <v>1.46</v>
          </cell>
          <cell r="L4602">
            <v>100</v>
          </cell>
          <cell r="M4602" t="str">
            <v>BASE</v>
          </cell>
          <cell r="N4602">
            <v>0.15640000000000001</v>
          </cell>
          <cell r="O4602">
            <v>22.83</v>
          </cell>
          <cell r="P4602">
            <v>19</v>
          </cell>
        </row>
        <row r="4603">
          <cell r="C4603">
            <v>1051203</v>
          </cell>
          <cell r="J4603" t="str">
            <v>17SEP20 SAC PHY</v>
          </cell>
          <cell r="K4603">
            <v>1.48</v>
          </cell>
          <cell r="L4603">
            <v>100</v>
          </cell>
          <cell r="M4603" t="str">
            <v>BASE</v>
          </cell>
          <cell r="N4603">
            <v>0.15640000000000001</v>
          </cell>
          <cell r="O4603">
            <v>23.15</v>
          </cell>
          <cell r="P4603">
            <v>20</v>
          </cell>
        </row>
        <row r="4604">
          <cell r="C4604">
            <v>1051204</v>
          </cell>
          <cell r="J4604" t="str">
            <v>17DEC20 SAC PHY</v>
          </cell>
          <cell r="K4604">
            <v>1.3</v>
          </cell>
          <cell r="L4604">
            <v>100</v>
          </cell>
          <cell r="M4604" t="str">
            <v>BASE</v>
          </cell>
          <cell r="N4604">
            <v>0.15640000000000001</v>
          </cell>
          <cell r="O4604">
            <v>20.329999999999998</v>
          </cell>
          <cell r="P4604">
            <v>18</v>
          </cell>
        </row>
        <row r="4605">
          <cell r="C4605">
            <v>1051299</v>
          </cell>
          <cell r="J4605" t="str">
            <v>18JUN20 RPL PHY</v>
          </cell>
          <cell r="K4605">
            <v>13.34</v>
          </cell>
          <cell r="L4605">
            <v>100</v>
          </cell>
          <cell r="M4605" t="str">
            <v>BASE</v>
          </cell>
          <cell r="N4605">
            <v>0.25729999999999997</v>
          </cell>
          <cell r="O4605">
            <v>343.25</v>
          </cell>
          <cell r="P4605">
            <v>323</v>
          </cell>
        </row>
        <row r="4606">
          <cell r="C4606">
            <v>1051292</v>
          </cell>
          <cell r="J4606" t="str">
            <v>18JUN20 ITU PHY</v>
          </cell>
          <cell r="K4606">
            <v>0.93</v>
          </cell>
          <cell r="L4606">
            <v>100</v>
          </cell>
          <cell r="M4606" t="str">
            <v>BASE</v>
          </cell>
          <cell r="N4606">
            <v>0.66859999999999997</v>
          </cell>
          <cell r="O4606">
            <v>62.18</v>
          </cell>
          <cell r="P4606">
            <v>106</v>
          </cell>
        </row>
        <row r="4607">
          <cell r="C4607">
            <v>1051293</v>
          </cell>
          <cell r="J4607" t="str">
            <v>17SEP20 ITU PHY</v>
          </cell>
          <cell r="K4607">
            <v>0.95</v>
          </cell>
          <cell r="L4607">
            <v>100</v>
          </cell>
          <cell r="M4607" t="str">
            <v>BASE</v>
          </cell>
          <cell r="N4607">
            <v>0.66859999999999997</v>
          </cell>
          <cell r="O4607">
            <v>63.52</v>
          </cell>
          <cell r="P4607">
            <v>108</v>
          </cell>
        </row>
        <row r="4608">
          <cell r="C4608">
            <v>1051294</v>
          </cell>
          <cell r="J4608" t="str">
            <v>17DEC20 ITU PHY</v>
          </cell>
          <cell r="K4608">
            <v>0.96</v>
          </cell>
          <cell r="L4608">
            <v>100</v>
          </cell>
          <cell r="M4608" t="str">
            <v>BASE</v>
          </cell>
          <cell r="N4608">
            <v>0.66859999999999997</v>
          </cell>
          <cell r="O4608">
            <v>64.19</v>
          </cell>
          <cell r="P4608">
            <v>110</v>
          </cell>
        </row>
        <row r="4609">
          <cell r="C4609">
            <v>1051295</v>
          </cell>
          <cell r="J4609" t="str">
            <v>18MAR21 ITU PHY</v>
          </cell>
          <cell r="K4609">
            <v>0.98</v>
          </cell>
          <cell r="L4609">
            <v>100</v>
          </cell>
          <cell r="M4609" t="str">
            <v>BASE</v>
          </cell>
          <cell r="N4609">
            <v>0.66859999999999997</v>
          </cell>
          <cell r="O4609">
            <v>65.52</v>
          </cell>
          <cell r="P4609">
            <v>112</v>
          </cell>
        </row>
        <row r="4610">
          <cell r="C4610">
            <v>1051280</v>
          </cell>
          <cell r="J4610" t="str">
            <v>17DEC20 LHC PHY</v>
          </cell>
          <cell r="K4610">
            <v>21.16</v>
          </cell>
          <cell r="L4610">
            <v>100</v>
          </cell>
          <cell r="M4610" t="str">
            <v>BASE</v>
          </cell>
          <cell r="N4610">
            <v>0.1479</v>
          </cell>
          <cell r="O4610">
            <v>313</v>
          </cell>
          <cell r="P4610">
            <v>308</v>
          </cell>
        </row>
        <row r="4611">
          <cell r="C4611">
            <v>1051287</v>
          </cell>
          <cell r="J4611" t="str">
            <v>17DEC20 RMI PHY</v>
          </cell>
          <cell r="K4611">
            <v>21.65</v>
          </cell>
          <cell r="L4611">
            <v>100</v>
          </cell>
          <cell r="M4611" t="str">
            <v>BASE</v>
          </cell>
          <cell r="N4611">
            <v>0.1096</v>
          </cell>
          <cell r="O4611">
            <v>237.2</v>
          </cell>
          <cell r="P4611">
            <v>339</v>
          </cell>
        </row>
        <row r="4612">
          <cell r="C4612">
            <v>1051288</v>
          </cell>
          <cell r="J4612" t="str">
            <v>18MAR21 RMI PHY</v>
          </cell>
          <cell r="K4612">
            <v>21.97</v>
          </cell>
          <cell r="L4612">
            <v>100</v>
          </cell>
          <cell r="M4612" t="str">
            <v>BASE</v>
          </cell>
          <cell r="N4612">
            <v>0.1096</v>
          </cell>
          <cell r="O4612">
            <v>240.71</v>
          </cell>
          <cell r="P4612">
            <v>345</v>
          </cell>
        </row>
        <row r="4613">
          <cell r="C4613">
            <v>1051285</v>
          </cell>
          <cell r="J4613" t="str">
            <v>18JUN20 RMI PHY</v>
          </cell>
          <cell r="K4613">
            <v>21.75</v>
          </cell>
          <cell r="L4613">
            <v>100</v>
          </cell>
          <cell r="M4613" t="str">
            <v>BASE</v>
          </cell>
          <cell r="N4613">
            <v>0.1096</v>
          </cell>
          <cell r="O4613">
            <v>238.3</v>
          </cell>
          <cell r="P4613">
            <v>338</v>
          </cell>
        </row>
        <row r="4614">
          <cell r="C4614">
            <v>1051286</v>
          </cell>
          <cell r="J4614" t="str">
            <v>17SEP20 RMI PHY</v>
          </cell>
          <cell r="K4614">
            <v>22.08</v>
          </cell>
          <cell r="L4614">
            <v>100</v>
          </cell>
          <cell r="M4614" t="str">
            <v>BASE</v>
          </cell>
          <cell r="N4614">
            <v>0.1096</v>
          </cell>
          <cell r="O4614">
            <v>241.91</v>
          </cell>
          <cell r="P4614">
            <v>343</v>
          </cell>
        </row>
        <row r="4615">
          <cell r="C4615">
            <v>1051281</v>
          </cell>
          <cell r="J4615" t="str">
            <v>18MAR21 LHC PHY</v>
          </cell>
          <cell r="K4615">
            <v>21.02</v>
          </cell>
          <cell r="L4615">
            <v>100</v>
          </cell>
          <cell r="M4615" t="str">
            <v>BASE</v>
          </cell>
          <cell r="N4615">
            <v>0.1479</v>
          </cell>
          <cell r="O4615">
            <v>310.93</v>
          </cell>
          <cell r="P4615">
            <v>307</v>
          </cell>
        </row>
        <row r="4616">
          <cell r="C4616">
            <v>1051272</v>
          </cell>
          <cell r="J4616" t="str">
            <v>18JUN20 AIP PHY</v>
          </cell>
          <cell r="K4616">
            <v>41.16</v>
          </cell>
          <cell r="L4616">
            <v>100</v>
          </cell>
          <cell r="M4616" t="str">
            <v>BASE</v>
          </cell>
          <cell r="N4616">
            <v>0.1094</v>
          </cell>
          <cell r="O4616">
            <v>450.15</v>
          </cell>
          <cell r="P4616">
            <v>393</v>
          </cell>
        </row>
        <row r="4617">
          <cell r="C4617">
            <v>1051273</v>
          </cell>
          <cell r="J4617" t="str">
            <v>17SEP20 AIP PHY</v>
          </cell>
          <cell r="K4617">
            <v>40.83</v>
          </cell>
          <cell r="L4617">
            <v>100</v>
          </cell>
          <cell r="M4617" t="str">
            <v>BASE</v>
          </cell>
          <cell r="N4617">
            <v>0.1094</v>
          </cell>
          <cell r="O4617">
            <v>446.54</v>
          </cell>
          <cell r="P4617">
            <v>391</v>
          </cell>
        </row>
        <row r="4618">
          <cell r="C4618">
            <v>1051274</v>
          </cell>
          <cell r="J4618" t="str">
            <v>17DEC20 AIP PHY</v>
          </cell>
          <cell r="K4618">
            <v>40.380000000000003</v>
          </cell>
          <cell r="L4618">
            <v>100</v>
          </cell>
          <cell r="M4618" t="str">
            <v>BASE</v>
          </cell>
          <cell r="N4618">
            <v>0.1094</v>
          </cell>
          <cell r="O4618">
            <v>441.62</v>
          </cell>
          <cell r="P4618">
            <v>388</v>
          </cell>
        </row>
        <row r="4619">
          <cell r="C4619">
            <v>1051275</v>
          </cell>
          <cell r="J4619" t="str">
            <v>18MAR21 AIP PHY</v>
          </cell>
          <cell r="K4619">
            <v>39.93</v>
          </cell>
          <cell r="L4619">
            <v>100</v>
          </cell>
          <cell r="M4619" t="str">
            <v>BASE</v>
          </cell>
          <cell r="N4619">
            <v>0.1094</v>
          </cell>
          <cell r="O4619">
            <v>436.7</v>
          </cell>
          <cell r="P4619">
            <v>386</v>
          </cell>
        </row>
        <row r="4620">
          <cell r="C4620">
            <v>1051279</v>
          </cell>
          <cell r="J4620" t="str">
            <v>17SEP20 LHC PHY</v>
          </cell>
          <cell r="K4620">
            <v>21.45</v>
          </cell>
          <cell r="L4620">
            <v>100</v>
          </cell>
          <cell r="M4620" t="str">
            <v>BASE</v>
          </cell>
          <cell r="N4620">
            <v>0.1479</v>
          </cell>
          <cell r="O4620">
            <v>317.29000000000002</v>
          </cell>
          <cell r="P4620">
            <v>311</v>
          </cell>
        </row>
        <row r="4621">
          <cell r="C4621">
            <v>1051261</v>
          </cell>
          <cell r="J4621" t="str">
            <v>18MAR21 ZED PHY</v>
          </cell>
          <cell r="K4621">
            <v>4.03</v>
          </cell>
          <cell r="L4621">
            <v>100</v>
          </cell>
          <cell r="M4621" t="str">
            <v>BASE</v>
          </cell>
          <cell r="N4621">
            <v>0.1522</v>
          </cell>
          <cell r="O4621">
            <v>61.35</v>
          </cell>
          <cell r="P4621">
            <v>65</v>
          </cell>
        </row>
        <row r="4622">
          <cell r="C4622">
            <v>1051260</v>
          </cell>
          <cell r="J4622" t="str">
            <v>17DEC20 ZED PHY</v>
          </cell>
          <cell r="K4622">
            <v>3.97</v>
          </cell>
          <cell r="L4622">
            <v>100</v>
          </cell>
          <cell r="M4622" t="str">
            <v>BASE</v>
          </cell>
          <cell r="N4622">
            <v>0.1522</v>
          </cell>
          <cell r="O4622">
            <v>60.44</v>
          </cell>
          <cell r="P4622">
            <v>64</v>
          </cell>
        </row>
        <row r="4623">
          <cell r="C4623">
            <v>1051265</v>
          </cell>
          <cell r="J4623" t="str">
            <v>18JUN20 ASR PHY</v>
          </cell>
          <cell r="K4623">
            <v>300.26</v>
          </cell>
          <cell r="L4623">
            <v>100</v>
          </cell>
          <cell r="M4623" t="str">
            <v>BASE</v>
          </cell>
          <cell r="N4623">
            <v>0.2319</v>
          </cell>
          <cell r="O4623">
            <v>6961.9</v>
          </cell>
          <cell r="P4623">
            <v>3853</v>
          </cell>
        </row>
        <row r="4624">
          <cell r="C4624">
            <v>1051266</v>
          </cell>
          <cell r="J4624" t="str">
            <v>17SEP20 ASR PHY</v>
          </cell>
          <cell r="K4624">
            <v>304.81</v>
          </cell>
          <cell r="L4624">
            <v>100</v>
          </cell>
          <cell r="M4624" t="str">
            <v>BASE</v>
          </cell>
          <cell r="N4624">
            <v>0.2319</v>
          </cell>
          <cell r="O4624">
            <v>7067.4</v>
          </cell>
          <cell r="P4624">
            <v>3912</v>
          </cell>
        </row>
        <row r="4625">
          <cell r="C4625">
            <v>1051267</v>
          </cell>
          <cell r="J4625" t="str">
            <v>17DEC20 ASR PHY</v>
          </cell>
          <cell r="K4625">
            <v>299.69</v>
          </cell>
          <cell r="L4625">
            <v>100</v>
          </cell>
          <cell r="M4625" t="str">
            <v>BASE</v>
          </cell>
          <cell r="N4625">
            <v>0.2319</v>
          </cell>
          <cell r="O4625">
            <v>6948.68</v>
          </cell>
          <cell r="P4625">
            <v>3852</v>
          </cell>
        </row>
        <row r="4626">
          <cell r="C4626">
            <v>1051268</v>
          </cell>
          <cell r="J4626" t="str">
            <v>18MAR21 ASR PHY</v>
          </cell>
          <cell r="K4626">
            <v>297.36</v>
          </cell>
          <cell r="L4626">
            <v>100</v>
          </cell>
          <cell r="M4626" t="str">
            <v>BASE</v>
          </cell>
          <cell r="N4626">
            <v>0.2319</v>
          </cell>
          <cell r="O4626">
            <v>6894.66</v>
          </cell>
          <cell r="P4626">
            <v>3827</v>
          </cell>
        </row>
        <row r="4627">
          <cell r="C4627">
            <v>1051259</v>
          </cell>
          <cell r="J4627" t="str">
            <v>17SEP20 ZED PHY</v>
          </cell>
          <cell r="K4627">
            <v>3.91</v>
          </cell>
          <cell r="L4627">
            <v>100</v>
          </cell>
          <cell r="M4627" t="str">
            <v>BASE</v>
          </cell>
          <cell r="N4627">
            <v>0.1522</v>
          </cell>
          <cell r="O4627">
            <v>59.52</v>
          </cell>
          <cell r="P4627">
            <v>63</v>
          </cell>
        </row>
        <row r="4628">
          <cell r="C4628">
            <v>1051258</v>
          </cell>
          <cell r="J4628" t="str">
            <v>18JUN20 ZED PHY</v>
          </cell>
          <cell r="K4628">
            <v>3.85</v>
          </cell>
          <cell r="L4628">
            <v>100</v>
          </cell>
          <cell r="M4628" t="str">
            <v>BASE</v>
          </cell>
          <cell r="N4628">
            <v>0.1522</v>
          </cell>
          <cell r="O4628">
            <v>58.61</v>
          </cell>
          <cell r="P4628">
            <v>62</v>
          </cell>
        </row>
        <row r="4629">
          <cell r="C4629">
            <v>1051253</v>
          </cell>
          <cell r="J4629" t="str">
            <v>17DEC20 WBO PHY</v>
          </cell>
          <cell r="K4629">
            <v>77.3</v>
          </cell>
          <cell r="L4629">
            <v>100</v>
          </cell>
          <cell r="M4629" t="str">
            <v>BASE</v>
          </cell>
          <cell r="N4629">
            <v>0.19719999999999999</v>
          </cell>
          <cell r="O4629">
            <v>1524.21</v>
          </cell>
          <cell r="P4629">
            <v>1155</v>
          </cell>
        </row>
        <row r="4630">
          <cell r="C4630">
            <v>1051252</v>
          </cell>
          <cell r="J4630" t="str">
            <v>17SEP20 WBO PHY</v>
          </cell>
          <cell r="K4630">
            <v>77.83</v>
          </cell>
          <cell r="L4630">
            <v>100</v>
          </cell>
          <cell r="M4630" t="str">
            <v>BASE</v>
          </cell>
          <cell r="N4630">
            <v>0.19719999999999999</v>
          </cell>
          <cell r="O4630">
            <v>1534.66</v>
          </cell>
          <cell r="P4630">
            <v>1162</v>
          </cell>
        </row>
        <row r="4631">
          <cell r="C4631">
            <v>1051254</v>
          </cell>
          <cell r="J4631" t="str">
            <v>18MAR21 WBO PHY</v>
          </cell>
          <cell r="K4631">
            <v>78.430000000000007</v>
          </cell>
          <cell r="L4631">
            <v>100</v>
          </cell>
          <cell r="M4631" t="str">
            <v>BASE</v>
          </cell>
          <cell r="N4631">
            <v>0.19719999999999999</v>
          </cell>
          <cell r="O4631">
            <v>1546.49</v>
          </cell>
          <cell r="P4631">
            <v>1173</v>
          </cell>
        </row>
        <row r="4632">
          <cell r="C4632">
            <v>1051251</v>
          </cell>
          <cell r="J4632" t="str">
            <v>18JUN20 WBO PHY</v>
          </cell>
          <cell r="K4632">
            <v>76.67</v>
          </cell>
          <cell r="L4632">
            <v>100</v>
          </cell>
          <cell r="M4632" t="str">
            <v>BASE</v>
          </cell>
          <cell r="N4632">
            <v>0.19719999999999999</v>
          </cell>
          <cell r="O4632">
            <v>1511.79</v>
          </cell>
          <cell r="P4632">
            <v>1144</v>
          </cell>
        </row>
        <row r="4633">
          <cell r="C4633">
            <v>1051247</v>
          </cell>
          <cell r="J4633" t="str">
            <v>18MAR21 VKE PHY</v>
          </cell>
          <cell r="K4633">
            <v>7.35</v>
          </cell>
          <cell r="L4633">
            <v>100</v>
          </cell>
          <cell r="M4633" t="str">
            <v>BASE</v>
          </cell>
          <cell r="N4633">
            <v>0.21529999999999999</v>
          </cell>
          <cell r="O4633">
            <v>158.27000000000001</v>
          </cell>
          <cell r="P4633">
            <v>87</v>
          </cell>
        </row>
        <row r="4634">
          <cell r="C4634">
            <v>1051246</v>
          </cell>
          <cell r="J4634" t="str">
            <v>17DEC20 VKE PHY</v>
          </cell>
          <cell r="K4634">
            <v>7.25</v>
          </cell>
          <cell r="L4634">
            <v>100</v>
          </cell>
          <cell r="M4634" t="str">
            <v>BASE</v>
          </cell>
          <cell r="N4634">
            <v>0.21529999999999999</v>
          </cell>
          <cell r="O4634">
            <v>156.12</v>
          </cell>
          <cell r="P4634">
            <v>86</v>
          </cell>
        </row>
        <row r="4635">
          <cell r="C4635">
            <v>1051245</v>
          </cell>
          <cell r="J4635" t="str">
            <v>17SEP20 VKE PHY</v>
          </cell>
          <cell r="K4635">
            <v>8.02</v>
          </cell>
          <cell r="L4635">
            <v>100</v>
          </cell>
          <cell r="M4635" t="str">
            <v>BASE</v>
          </cell>
          <cell r="N4635">
            <v>0.21529999999999999</v>
          </cell>
          <cell r="O4635">
            <v>172.7</v>
          </cell>
          <cell r="P4635">
            <v>90</v>
          </cell>
        </row>
        <row r="4636">
          <cell r="C4636">
            <v>1051244</v>
          </cell>
          <cell r="J4636" t="str">
            <v>18JUN20 VKE PHY</v>
          </cell>
          <cell r="K4636">
            <v>8.98</v>
          </cell>
          <cell r="L4636">
            <v>100</v>
          </cell>
          <cell r="M4636" t="str">
            <v>BASE</v>
          </cell>
          <cell r="N4636">
            <v>0.21529999999999999</v>
          </cell>
          <cell r="O4636">
            <v>193.37</v>
          </cell>
          <cell r="P4636">
            <v>96</v>
          </cell>
        </row>
        <row r="4637">
          <cell r="C4637">
            <v>1051241</v>
          </cell>
          <cell r="J4637" t="str">
            <v>18MAR21 TRU PHY</v>
          </cell>
          <cell r="K4637">
            <v>30.95</v>
          </cell>
          <cell r="L4637">
            <v>100</v>
          </cell>
          <cell r="M4637" t="str">
            <v>BASE</v>
          </cell>
          <cell r="N4637">
            <v>0.1258</v>
          </cell>
          <cell r="O4637">
            <v>389.35</v>
          </cell>
          <cell r="P4637">
            <v>560</v>
          </cell>
        </row>
        <row r="4638">
          <cell r="C4638">
            <v>1051235</v>
          </cell>
          <cell r="J4638" t="str">
            <v>17SEP20 TRE PHY</v>
          </cell>
          <cell r="K4638">
            <v>7.54</v>
          </cell>
          <cell r="L4638">
            <v>100</v>
          </cell>
          <cell r="M4638" t="str">
            <v>BASE</v>
          </cell>
          <cell r="N4638">
            <v>0.28889999999999999</v>
          </cell>
          <cell r="O4638">
            <v>217.82</v>
          </cell>
          <cell r="P4638">
            <v>131</v>
          </cell>
        </row>
        <row r="4639">
          <cell r="C4639">
            <v>1051234</v>
          </cell>
          <cell r="J4639" t="str">
            <v>18JUN20 TRE PHY</v>
          </cell>
          <cell r="K4639">
            <v>7.43</v>
          </cell>
          <cell r="L4639">
            <v>100</v>
          </cell>
          <cell r="M4639" t="str">
            <v>BASE</v>
          </cell>
          <cell r="N4639">
            <v>0.28889999999999999</v>
          </cell>
          <cell r="O4639">
            <v>214.64</v>
          </cell>
          <cell r="P4639">
            <v>129</v>
          </cell>
        </row>
        <row r="4640">
          <cell r="C4640">
            <v>1051237</v>
          </cell>
          <cell r="J4640" t="str">
            <v>18MAR21 TRE PHY</v>
          </cell>
          <cell r="K4640">
            <v>7.51</v>
          </cell>
          <cell r="L4640">
            <v>100</v>
          </cell>
          <cell r="M4640" t="str">
            <v>BASE</v>
          </cell>
          <cell r="N4640">
            <v>0.28889999999999999</v>
          </cell>
          <cell r="O4640">
            <v>216.96</v>
          </cell>
          <cell r="P4640">
            <v>131</v>
          </cell>
        </row>
        <row r="4641">
          <cell r="C4641">
            <v>1051236</v>
          </cell>
          <cell r="J4641" t="str">
            <v>17DEC20 TRE PHY</v>
          </cell>
          <cell r="K4641">
            <v>7.4</v>
          </cell>
          <cell r="L4641">
            <v>100</v>
          </cell>
          <cell r="M4641" t="str">
            <v>BASE</v>
          </cell>
          <cell r="N4641">
            <v>0.28889999999999999</v>
          </cell>
          <cell r="O4641">
            <v>213.78</v>
          </cell>
          <cell r="P4641">
            <v>129</v>
          </cell>
        </row>
        <row r="4642">
          <cell r="C4642">
            <v>1051231</v>
          </cell>
          <cell r="J4642" t="str">
            <v>18MAR21 TKG PHY</v>
          </cell>
          <cell r="K4642">
            <v>18.87</v>
          </cell>
          <cell r="L4642">
            <v>100</v>
          </cell>
          <cell r="M4642" t="str">
            <v>BASE</v>
          </cell>
          <cell r="N4642">
            <v>0.25779999999999997</v>
          </cell>
          <cell r="O4642">
            <v>486.5</v>
          </cell>
          <cell r="P4642">
            <v>307</v>
          </cell>
        </row>
        <row r="4643">
          <cell r="C4643">
            <v>1051226</v>
          </cell>
          <cell r="J4643" t="str">
            <v>17DEC20 SUI PHY</v>
          </cell>
          <cell r="K4643">
            <v>18.43</v>
          </cell>
          <cell r="L4643">
            <v>100</v>
          </cell>
          <cell r="M4643" t="str">
            <v>BASE</v>
          </cell>
          <cell r="N4643">
            <v>0.2107</v>
          </cell>
          <cell r="O4643">
            <v>388.32</v>
          </cell>
          <cell r="P4643">
            <v>439</v>
          </cell>
        </row>
        <row r="4644">
          <cell r="C4644">
            <v>1051225</v>
          </cell>
          <cell r="J4644" t="str">
            <v>17SEP20 SUI PHY</v>
          </cell>
          <cell r="K4644">
            <v>18.16</v>
          </cell>
          <cell r="L4644">
            <v>100</v>
          </cell>
          <cell r="M4644" t="str">
            <v>BASE</v>
          </cell>
          <cell r="N4644">
            <v>0.2107</v>
          </cell>
          <cell r="O4644">
            <v>382.63</v>
          </cell>
          <cell r="P4644">
            <v>433</v>
          </cell>
        </row>
        <row r="4645">
          <cell r="C4645">
            <v>1051224</v>
          </cell>
          <cell r="J4645" t="str">
            <v>18JUN20 SUI PHY</v>
          </cell>
          <cell r="K4645">
            <v>17.89</v>
          </cell>
          <cell r="L4645">
            <v>100</v>
          </cell>
          <cell r="M4645" t="str">
            <v>BASE</v>
          </cell>
          <cell r="N4645">
            <v>0.2107</v>
          </cell>
          <cell r="O4645">
            <v>376.94</v>
          </cell>
          <cell r="P4645">
            <v>426</v>
          </cell>
        </row>
        <row r="4646">
          <cell r="C4646">
            <v>1051227</v>
          </cell>
          <cell r="J4646" t="str">
            <v>18MAR21 SUI PHY</v>
          </cell>
          <cell r="K4646">
            <v>18.690000000000001</v>
          </cell>
          <cell r="L4646">
            <v>100</v>
          </cell>
          <cell r="M4646" t="str">
            <v>BASE</v>
          </cell>
          <cell r="N4646">
            <v>0.2107</v>
          </cell>
          <cell r="O4646">
            <v>393.8</v>
          </cell>
          <cell r="P4646">
            <v>446</v>
          </cell>
        </row>
        <row r="4647">
          <cell r="C4647">
            <v>1051220</v>
          </cell>
          <cell r="J4647" t="str">
            <v>18MAR21 SPG PHY</v>
          </cell>
          <cell r="K4647">
            <v>21.16</v>
          </cell>
          <cell r="L4647">
            <v>100</v>
          </cell>
          <cell r="M4647" t="str">
            <v>BASE</v>
          </cell>
          <cell r="N4647">
            <v>0.17230000000000001</v>
          </cell>
          <cell r="O4647">
            <v>364.6</v>
          </cell>
          <cell r="P4647">
            <v>512</v>
          </cell>
        </row>
        <row r="4648">
          <cell r="C4648">
            <v>1052935</v>
          </cell>
          <cell r="J4648" t="str">
            <v>18MAR21 LTE CSH CFD RODI</v>
          </cell>
          <cell r="K4648">
            <v>6.4</v>
          </cell>
          <cell r="L4648">
            <v>1</v>
          </cell>
          <cell r="M4648" t="str">
            <v>BASE</v>
          </cell>
          <cell r="N4648">
            <v>0.1484</v>
          </cell>
          <cell r="O4648">
            <v>0.95</v>
          </cell>
          <cell r="P4648">
            <v>9</v>
          </cell>
        </row>
        <row r="4649">
          <cell r="C4649">
            <v>1052930</v>
          </cell>
          <cell r="J4649" t="str">
            <v>17DEC20 LTE PHY DN</v>
          </cell>
          <cell r="K4649">
            <v>6.7</v>
          </cell>
          <cell r="L4649">
            <v>100</v>
          </cell>
          <cell r="M4649" t="str">
            <v>BASE</v>
          </cell>
          <cell r="N4649">
            <v>0.1484</v>
          </cell>
          <cell r="O4649">
            <v>99.42</v>
          </cell>
          <cell r="P4649">
            <v>868</v>
          </cell>
        </row>
        <row r="4650">
          <cell r="C4650">
            <v>1052931</v>
          </cell>
          <cell r="J4650" t="str">
            <v>18MAR21 LTE PHY DN</v>
          </cell>
          <cell r="K4650">
            <v>6.8</v>
          </cell>
          <cell r="L4650">
            <v>100</v>
          </cell>
          <cell r="M4650" t="str">
            <v>BASE</v>
          </cell>
          <cell r="N4650">
            <v>0.1484</v>
          </cell>
          <cell r="O4650">
            <v>100.9</v>
          </cell>
          <cell r="P4650">
            <v>881</v>
          </cell>
        </row>
        <row r="4651">
          <cell r="C4651">
            <v>1052929</v>
          </cell>
          <cell r="J4651" t="str">
            <v>17SEP20 LTE PHY DN</v>
          </cell>
          <cell r="K4651">
            <v>6.6</v>
          </cell>
          <cell r="L4651">
            <v>100</v>
          </cell>
          <cell r="M4651" t="str">
            <v>BASE</v>
          </cell>
          <cell r="N4651">
            <v>0.1484</v>
          </cell>
          <cell r="O4651">
            <v>97.94</v>
          </cell>
          <cell r="P4651">
            <v>854</v>
          </cell>
        </row>
        <row r="4652">
          <cell r="C4652">
            <v>1052925</v>
          </cell>
          <cell r="J4652" t="str">
            <v>18MAR21 LTE PHY</v>
          </cell>
          <cell r="K4652">
            <v>3.61</v>
          </cell>
          <cell r="L4652">
            <v>100</v>
          </cell>
          <cell r="M4652" t="str">
            <v>BASE</v>
          </cell>
          <cell r="N4652">
            <v>0.1484</v>
          </cell>
          <cell r="O4652">
            <v>53.57</v>
          </cell>
          <cell r="P4652">
            <v>827</v>
          </cell>
        </row>
        <row r="4653">
          <cell r="C4653">
            <v>1052943</v>
          </cell>
          <cell r="J4653" t="str">
            <v>14DEC20 MARI CSH</v>
          </cell>
          <cell r="K4653">
            <v>1427.64</v>
          </cell>
          <cell r="L4653">
            <v>1</v>
          </cell>
          <cell r="M4653" t="str">
            <v>BASE</v>
          </cell>
          <cell r="N4653">
            <v>0.1246</v>
          </cell>
          <cell r="O4653">
            <v>177.85</v>
          </cell>
          <cell r="P4653">
            <v>284</v>
          </cell>
        </row>
        <row r="4654">
          <cell r="C4654">
            <v>1052944</v>
          </cell>
          <cell r="J4654" t="str">
            <v>12JUN20 OXYI CSH</v>
          </cell>
          <cell r="K4654">
            <v>197.56</v>
          </cell>
          <cell r="L4654">
            <v>1</v>
          </cell>
          <cell r="M4654" t="str">
            <v>BASE</v>
          </cell>
          <cell r="N4654">
            <v>0.27689999999999998</v>
          </cell>
          <cell r="O4654">
            <v>54.71</v>
          </cell>
          <cell r="P4654">
            <v>72</v>
          </cell>
        </row>
        <row r="4655">
          <cell r="C4655">
            <v>1052945</v>
          </cell>
          <cell r="J4655" t="str">
            <v>14SEP20 OXYI CSH</v>
          </cell>
          <cell r="K4655">
            <v>200.66</v>
          </cell>
          <cell r="L4655">
            <v>1</v>
          </cell>
          <cell r="M4655" t="str">
            <v>BASE</v>
          </cell>
          <cell r="N4655">
            <v>0.27689999999999998</v>
          </cell>
          <cell r="O4655">
            <v>55.57</v>
          </cell>
          <cell r="P4655">
            <v>73</v>
          </cell>
        </row>
        <row r="4656">
          <cell r="C4656">
            <v>1052946</v>
          </cell>
          <cell r="J4656" t="str">
            <v>14DEC20 OXYI CSH</v>
          </cell>
          <cell r="K4656">
            <v>203.62</v>
          </cell>
          <cell r="L4656">
            <v>1</v>
          </cell>
          <cell r="M4656" t="str">
            <v>BASE</v>
          </cell>
          <cell r="N4656">
            <v>0.27689999999999998</v>
          </cell>
          <cell r="O4656">
            <v>56.39</v>
          </cell>
          <cell r="P4656">
            <v>74</v>
          </cell>
        </row>
        <row r="4657">
          <cell r="C4657">
            <v>1052940</v>
          </cell>
          <cell r="J4657" t="str">
            <v>18JUN20 LBR CSH DN</v>
          </cell>
          <cell r="K4657">
            <v>6.76</v>
          </cell>
          <cell r="L4657">
            <v>100</v>
          </cell>
          <cell r="M4657" t="str">
            <v>BASE</v>
          </cell>
          <cell r="N4657">
            <v>0.1186</v>
          </cell>
          <cell r="O4657">
            <v>80.150000000000006</v>
          </cell>
          <cell r="P4657">
            <v>84</v>
          </cell>
        </row>
        <row r="4658">
          <cell r="C4658">
            <v>1052941</v>
          </cell>
          <cell r="J4658" t="str">
            <v>12JUN20 MARI CSH</v>
          </cell>
          <cell r="K4658">
            <v>1385.18</v>
          </cell>
          <cell r="L4658">
            <v>1</v>
          </cell>
          <cell r="M4658" t="str">
            <v>BASE</v>
          </cell>
          <cell r="N4658">
            <v>0.1246</v>
          </cell>
          <cell r="O4658">
            <v>172.56</v>
          </cell>
          <cell r="P4658">
            <v>275</v>
          </cell>
        </row>
        <row r="4659">
          <cell r="C4659">
            <v>1052942</v>
          </cell>
          <cell r="J4659" t="str">
            <v>14SEP20 MARI CSH</v>
          </cell>
          <cell r="K4659">
            <v>1406.88</v>
          </cell>
          <cell r="L4659">
            <v>1</v>
          </cell>
          <cell r="M4659" t="str">
            <v>BASE</v>
          </cell>
          <cell r="N4659">
            <v>0.1246</v>
          </cell>
          <cell r="O4659">
            <v>175.27</v>
          </cell>
          <cell r="P4659">
            <v>280</v>
          </cell>
        </row>
        <row r="4660">
          <cell r="C4660">
            <v>1052937</v>
          </cell>
          <cell r="J4660" t="str">
            <v>12JUN20 RDSBI CSH DN</v>
          </cell>
          <cell r="K4660">
            <v>206.72</v>
          </cell>
          <cell r="L4660">
            <v>1</v>
          </cell>
          <cell r="M4660" t="str">
            <v>BASE</v>
          </cell>
          <cell r="N4660">
            <v>0.24709999999999999</v>
          </cell>
          <cell r="O4660">
            <v>51.07</v>
          </cell>
          <cell r="P4660">
            <v>45</v>
          </cell>
        </row>
        <row r="4661">
          <cell r="C4661">
            <v>1052936</v>
          </cell>
          <cell r="J4661" t="str">
            <v>18MAR21 LTE CSH CFD SABOR</v>
          </cell>
          <cell r="K4661">
            <v>6.4</v>
          </cell>
          <cell r="L4661">
            <v>1</v>
          </cell>
          <cell r="M4661" t="str">
            <v>BASE</v>
          </cell>
          <cell r="N4661">
            <v>0.1484</v>
          </cell>
          <cell r="O4661">
            <v>0.95</v>
          </cell>
          <cell r="P4661">
            <v>9</v>
          </cell>
        </row>
        <row r="4662">
          <cell r="C4662">
            <v>1052939</v>
          </cell>
          <cell r="J4662" t="str">
            <v>14DEC20 RDSBI CSH DN</v>
          </cell>
          <cell r="K4662">
            <v>213.05</v>
          </cell>
          <cell r="L4662">
            <v>1</v>
          </cell>
          <cell r="M4662" t="str">
            <v>BASE</v>
          </cell>
          <cell r="N4662">
            <v>0.24709999999999999</v>
          </cell>
          <cell r="O4662">
            <v>52.64</v>
          </cell>
          <cell r="P4662">
            <v>46</v>
          </cell>
        </row>
        <row r="4663">
          <cell r="C4663">
            <v>1052938</v>
          </cell>
          <cell r="J4663" t="str">
            <v>14SEP20 RDSBI CSH DN</v>
          </cell>
          <cell r="K4663">
            <v>209.96</v>
          </cell>
          <cell r="L4663">
            <v>1</v>
          </cell>
          <cell r="M4663" t="str">
            <v>BASE</v>
          </cell>
          <cell r="N4663">
            <v>0.24709999999999999</v>
          </cell>
          <cell r="O4663">
            <v>51.87</v>
          </cell>
          <cell r="P4663">
            <v>45</v>
          </cell>
        </row>
        <row r="4664">
          <cell r="C4664">
            <v>1052912</v>
          </cell>
          <cell r="J4664" t="str">
            <v>14DEC20 HBANI CSH DN</v>
          </cell>
          <cell r="K4664">
            <v>136.72999999999999</v>
          </cell>
          <cell r="L4664">
            <v>1</v>
          </cell>
          <cell r="M4664" t="str">
            <v>BASE</v>
          </cell>
          <cell r="N4664">
            <v>0.35620000000000002</v>
          </cell>
          <cell r="O4664">
            <v>48.7</v>
          </cell>
          <cell r="P4664">
            <v>107</v>
          </cell>
        </row>
        <row r="4665">
          <cell r="C4665">
            <v>1052913</v>
          </cell>
          <cell r="J4665" t="str">
            <v>12JUN20 RFGI CSH DN</v>
          </cell>
          <cell r="K4665">
            <v>139.93</v>
          </cell>
          <cell r="L4665">
            <v>1</v>
          </cell>
          <cell r="M4665" t="str">
            <v>BASE</v>
          </cell>
          <cell r="N4665">
            <v>0.42170000000000002</v>
          </cell>
          <cell r="O4665">
            <v>59.01</v>
          </cell>
          <cell r="P4665">
            <v>95</v>
          </cell>
        </row>
        <row r="4666">
          <cell r="C4666">
            <v>1052910</v>
          </cell>
          <cell r="J4666" t="str">
            <v>12JUN20 HBANI CSH DN</v>
          </cell>
          <cell r="K4666">
            <v>132.66</v>
          </cell>
          <cell r="L4666">
            <v>1</v>
          </cell>
          <cell r="M4666" t="str">
            <v>BASE</v>
          </cell>
          <cell r="N4666">
            <v>0.35620000000000002</v>
          </cell>
          <cell r="O4666">
            <v>47.25</v>
          </cell>
          <cell r="P4666">
            <v>104</v>
          </cell>
        </row>
        <row r="4667">
          <cell r="C4667">
            <v>1052911</v>
          </cell>
          <cell r="J4667" t="str">
            <v>14SEP20 HBANI CSH DN</v>
          </cell>
          <cell r="K4667">
            <v>134.74</v>
          </cell>
          <cell r="L4667">
            <v>1</v>
          </cell>
          <cell r="M4667" t="str">
            <v>BASE</v>
          </cell>
          <cell r="N4667">
            <v>0.35620000000000002</v>
          </cell>
          <cell r="O4667">
            <v>47.99</v>
          </cell>
          <cell r="P4667">
            <v>105</v>
          </cell>
        </row>
        <row r="4668">
          <cell r="C4668">
            <v>1052906</v>
          </cell>
          <cell r="J4668" t="str">
            <v>14DEC20 EOGI CSH DN</v>
          </cell>
          <cell r="K4668">
            <v>555.28</v>
          </cell>
          <cell r="L4668">
            <v>1</v>
          </cell>
          <cell r="M4668" t="str">
            <v>BASE</v>
          </cell>
          <cell r="N4668">
            <v>0.46050000000000002</v>
          </cell>
          <cell r="O4668">
            <v>255.7</v>
          </cell>
          <cell r="P4668">
            <v>140</v>
          </cell>
        </row>
        <row r="4669">
          <cell r="C4669">
            <v>1052905</v>
          </cell>
          <cell r="J4669" t="str">
            <v>14SEP20 EOGI CSH DN</v>
          </cell>
          <cell r="K4669">
            <v>547.20000000000005</v>
          </cell>
          <cell r="L4669">
            <v>1</v>
          </cell>
          <cell r="M4669" t="str">
            <v>BASE</v>
          </cell>
          <cell r="N4669">
            <v>0.46050000000000002</v>
          </cell>
          <cell r="O4669">
            <v>251.98</v>
          </cell>
          <cell r="P4669">
            <v>138</v>
          </cell>
        </row>
        <row r="4670">
          <cell r="C4670">
            <v>1052904</v>
          </cell>
          <cell r="J4670" t="str">
            <v>12JUN20 EOGI CSH DN</v>
          </cell>
          <cell r="K4670">
            <v>538.76</v>
          </cell>
          <cell r="L4670">
            <v>1</v>
          </cell>
          <cell r="M4670" t="str">
            <v>BASE</v>
          </cell>
          <cell r="N4670">
            <v>0.46050000000000002</v>
          </cell>
          <cell r="O4670">
            <v>248.1</v>
          </cell>
          <cell r="P4670">
            <v>136</v>
          </cell>
        </row>
        <row r="4671">
          <cell r="C4671">
            <v>1052903</v>
          </cell>
          <cell r="J4671" t="str">
            <v>14DEC20 APHI CSH DN</v>
          </cell>
          <cell r="K4671">
            <v>1220.1099999999999</v>
          </cell>
          <cell r="L4671">
            <v>1</v>
          </cell>
          <cell r="M4671" t="str">
            <v>BASE</v>
          </cell>
          <cell r="N4671">
            <v>0.10979999999999999</v>
          </cell>
          <cell r="O4671">
            <v>133.97999999999999</v>
          </cell>
          <cell r="P4671">
            <v>193</v>
          </cell>
        </row>
        <row r="4672">
          <cell r="C4672">
            <v>1052909</v>
          </cell>
          <cell r="J4672" t="str">
            <v>14DEC20 AREI CSH DN</v>
          </cell>
          <cell r="K4672">
            <v>2169.1999999999998</v>
          </cell>
          <cell r="L4672">
            <v>1</v>
          </cell>
          <cell r="M4672" t="str">
            <v>BASE</v>
          </cell>
          <cell r="N4672">
            <v>0.1525</v>
          </cell>
          <cell r="O4672">
            <v>330.89</v>
          </cell>
          <cell r="P4672">
            <v>481</v>
          </cell>
        </row>
        <row r="4673">
          <cell r="C4673">
            <v>1052908</v>
          </cell>
          <cell r="J4673" t="str">
            <v>14SEP20 AREI CSH DN</v>
          </cell>
          <cell r="K4673">
            <v>2137.66</v>
          </cell>
          <cell r="L4673">
            <v>1</v>
          </cell>
          <cell r="M4673" t="str">
            <v>BASE</v>
          </cell>
          <cell r="N4673">
            <v>0.1525</v>
          </cell>
          <cell r="O4673">
            <v>326.08</v>
          </cell>
          <cell r="P4673">
            <v>474</v>
          </cell>
        </row>
        <row r="4674">
          <cell r="C4674">
            <v>1052907</v>
          </cell>
          <cell r="J4674" t="str">
            <v>12JUN20 AREI CSH DN</v>
          </cell>
          <cell r="K4674">
            <v>2104.69</v>
          </cell>
          <cell r="L4674">
            <v>1</v>
          </cell>
          <cell r="M4674" t="str">
            <v>BASE</v>
          </cell>
          <cell r="N4674">
            <v>0.1525</v>
          </cell>
          <cell r="O4674">
            <v>321.05</v>
          </cell>
          <cell r="P4674">
            <v>466</v>
          </cell>
        </row>
        <row r="4675">
          <cell r="C4675">
            <v>1052920</v>
          </cell>
          <cell r="J4675" t="str">
            <v>14SEP20 MNDII CSH DN</v>
          </cell>
          <cell r="K4675">
            <v>271.23</v>
          </cell>
          <cell r="L4675">
            <v>1</v>
          </cell>
          <cell r="M4675" t="str">
            <v>BASE</v>
          </cell>
          <cell r="N4675">
            <v>0.13200000000000001</v>
          </cell>
          <cell r="O4675">
            <v>35.81</v>
          </cell>
          <cell r="P4675">
            <v>51</v>
          </cell>
        </row>
        <row r="4676">
          <cell r="C4676">
            <v>1052921</v>
          </cell>
          <cell r="J4676" t="str">
            <v>14DEC20 MNDII CSH DN</v>
          </cell>
          <cell r="K4676">
            <v>275.23</v>
          </cell>
          <cell r="L4676">
            <v>1</v>
          </cell>
          <cell r="M4676" t="str">
            <v>BASE</v>
          </cell>
          <cell r="N4676">
            <v>0.13200000000000001</v>
          </cell>
          <cell r="O4676">
            <v>36.340000000000003</v>
          </cell>
          <cell r="P4676">
            <v>52</v>
          </cell>
        </row>
        <row r="4677">
          <cell r="C4677">
            <v>1052922</v>
          </cell>
          <cell r="J4677" t="str">
            <v>18JUN20 LTE PHY</v>
          </cell>
          <cell r="K4677">
            <v>4.95</v>
          </cell>
          <cell r="L4677">
            <v>100</v>
          </cell>
          <cell r="M4677" t="str">
            <v>BASE</v>
          </cell>
          <cell r="N4677">
            <v>0.1484</v>
          </cell>
          <cell r="O4677">
            <v>73.45</v>
          </cell>
          <cell r="P4677">
            <v>815</v>
          </cell>
        </row>
        <row r="4678">
          <cell r="C4678">
            <v>1052923</v>
          </cell>
          <cell r="J4678" t="str">
            <v>17SEP20 LTE PHY</v>
          </cell>
          <cell r="K4678">
            <v>5.03</v>
          </cell>
          <cell r="L4678">
            <v>100</v>
          </cell>
          <cell r="M4678" t="str">
            <v>BASE</v>
          </cell>
          <cell r="N4678">
            <v>0.1484</v>
          </cell>
          <cell r="O4678">
            <v>74.64</v>
          </cell>
          <cell r="P4678">
            <v>828</v>
          </cell>
        </row>
        <row r="4679">
          <cell r="C4679">
            <v>1052924</v>
          </cell>
          <cell r="J4679" t="str">
            <v>17DEC20 LTE PHY</v>
          </cell>
          <cell r="K4679">
            <v>3.56</v>
          </cell>
          <cell r="L4679">
            <v>100</v>
          </cell>
          <cell r="M4679" t="str">
            <v>BASE</v>
          </cell>
          <cell r="N4679">
            <v>0.1484</v>
          </cell>
          <cell r="O4679">
            <v>52.83</v>
          </cell>
          <cell r="P4679">
            <v>815</v>
          </cell>
        </row>
        <row r="4680">
          <cell r="C4680">
            <v>1052915</v>
          </cell>
          <cell r="J4680" t="str">
            <v>14DEC20 RFGI CSH DN</v>
          </cell>
          <cell r="K4680">
            <v>144.22</v>
          </cell>
          <cell r="L4680">
            <v>1</v>
          </cell>
          <cell r="M4680" t="str">
            <v>BASE</v>
          </cell>
          <cell r="N4680">
            <v>0.42170000000000002</v>
          </cell>
          <cell r="O4680">
            <v>60.82</v>
          </cell>
          <cell r="P4680">
            <v>98</v>
          </cell>
        </row>
        <row r="4681">
          <cell r="C4681">
            <v>1052914</v>
          </cell>
          <cell r="J4681" t="str">
            <v>14SEP20 RFGI CSH DN</v>
          </cell>
          <cell r="K4681">
            <v>142.13</v>
          </cell>
          <cell r="L4681">
            <v>1</v>
          </cell>
          <cell r="M4681" t="str">
            <v>BASE</v>
          </cell>
          <cell r="N4681">
            <v>0.42170000000000002</v>
          </cell>
          <cell r="O4681">
            <v>59.94</v>
          </cell>
          <cell r="P4681">
            <v>97</v>
          </cell>
        </row>
        <row r="4682">
          <cell r="C4682">
            <v>1052917</v>
          </cell>
          <cell r="J4682" t="str">
            <v>14SEP20 LIFI CSH DN</v>
          </cell>
          <cell r="K4682">
            <v>284.41000000000003</v>
          </cell>
          <cell r="L4682">
            <v>1</v>
          </cell>
          <cell r="M4682" t="str">
            <v>BASE</v>
          </cell>
          <cell r="N4682">
            <v>0.23400000000000001</v>
          </cell>
          <cell r="O4682">
            <v>66.540000000000006</v>
          </cell>
          <cell r="P4682">
            <v>88</v>
          </cell>
        </row>
        <row r="4683">
          <cell r="C4683">
            <v>1052916</v>
          </cell>
          <cell r="J4683" t="str">
            <v>12JUN20 LIFI CSH DN</v>
          </cell>
          <cell r="K4683">
            <v>280.02</v>
          </cell>
          <cell r="L4683">
            <v>1</v>
          </cell>
          <cell r="M4683" t="str">
            <v>BASE</v>
          </cell>
          <cell r="N4683">
            <v>0.23400000000000001</v>
          </cell>
          <cell r="O4683">
            <v>65.510000000000005</v>
          </cell>
          <cell r="P4683">
            <v>86</v>
          </cell>
        </row>
        <row r="4684">
          <cell r="C4684">
            <v>1052919</v>
          </cell>
          <cell r="J4684" t="str">
            <v>12JUN20 MNDII CSH DN</v>
          </cell>
          <cell r="K4684">
            <v>267.05</v>
          </cell>
          <cell r="L4684">
            <v>1</v>
          </cell>
          <cell r="M4684" t="str">
            <v>BASE</v>
          </cell>
          <cell r="N4684">
            <v>0.13200000000000001</v>
          </cell>
          <cell r="O4684">
            <v>35.26</v>
          </cell>
          <cell r="P4684">
            <v>50</v>
          </cell>
        </row>
        <row r="4685">
          <cell r="C4685">
            <v>1052918</v>
          </cell>
          <cell r="J4685" t="str">
            <v>14DEC20 LIFI CSH DN</v>
          </cell>
          <cell r="K4685">
            <v>288.60000000000002</v>
          </cell>
          <cell r="L4685">
            <v>1</v>
          </cell>
          <cell r="M4685" t="str">
            <v>BASE</v>
          </cell>
          <cell r="N4685">
            <v>0.23400000000000001</v>
          </cell>
          <cell r="O4685">
            <v>67.52</v>
          </cell>
          <cell r="P4685">
            <v>89</v>
          </cell>
        </row>
        <row r="4686">
          <cell r="C4686">
            <v>1052900</v>
          </cell>
          <cell r="J4686" t="str">
            <v>14DEC20 TELI CSH DN</v>
          </cell>
          <cell r="K4686">
            <v>1045.07</v>
          </cell>
          <cell r="L4686">
            <v>1</v>
          </cell>
          <cell r="M4686" t="str">
            <v>BASE</v>
          </cell>
          <cell r="N4686">
            <v>0.13120000000000001</v>
          </cell>
          <cell r="O4686">
            <v>137.15</v>
          </cell>
          <cell r="P4686">
            <v>189</v>
          </cell>
        </row>
        <row r="4687">
          <cell r="C4687">
            <v>1052902</v>
          </cell>
          <cell r="J4687" t="str">
            <v>14SEP20 APHI CSH DN</v>
          </cell>
          <cell r="K4687">
            <v>1202.3599999999999</v>
          </cell>
          <cell r="L4687">
            <v>1</v>
          </cell>
          <cell r="M4687" t="str">
            <v>BASE</v>
          </cell>
          <cell r="N4687">
            <v>0.10979999999999999</v>
          </cell>
          <cell r="O4687">
            <v>132.03</v>
          </cell>
          <cell r="P4687">
            <v>190</v>
          </cell>
        </row>
        <row r="4688">
          <cell r="C4688">
            <v>1052901</v>
          </cell>
          <cell r="J4688" t="str">
            <v>12JUN20 APHI CSH DN</v>
          </cell>
          <cell r="K4688">
            <v>1183.82</v>
          </cell>
          <cell r="L4688">
            <v>1</v>
          </cell>
          <cell r="M4688" t="str">
            <v>BASE</v>
          </cell>
          <cell r="N4688">
            <v>0.10979999999999999</v>
          </cell>
          <cell r="O4688">
            <v>129.99</v>
          </cell>
          <cell r="P4688">
            <v>187</v>
          </cell>
        </row>
        <row r="4689">
          <cell r="C4689">
            <v>1051313</v>
          </cell>
          <cell r="J4689" t="str">
            <v>17DEC20 ATT PHY</v>
          </cell>
          <cell r="K4689">
            <v>5.99</v>
          </cell>
          <cell r="L4689">
            <v>100</v>
          </cell>
          <cell r="M4689" t="str">
            <v>BASE</v>
          </cell>
          <cell r="N4689">
            <v>0.1186</v>
          </cell>
          <cell r="O4689">
            <v>71.06</v>
          </cell>
          <cell r="P4689">
            <v>102</v>
          </cell>
        </row>
        <row r="4690">
          <cell r="C4690">
            <v>1051314</v>
          </cell>
          <cell r="J4690" t="str">
            <v>18MAR21 ATT PHY</v>
          </cell>
          <cell r="K4690">
            <v>6.08</v>
          </cell>
          <cell r="L4690">
            <v>100</v>
          </cell>
          <cell r="M4690" t="str">
            <v>BASE</v>
          </cell>
          <cell r="N4690">
            <v>0.1186</v>
          </cell>
          <cell r="O4690">
            <v>72.12</v>
          </cell>
          <cell r="P4690">
            <v>104</v>
          </cell>
        </row>
        <row r="4691">
          <cell r="C4691">
            <v>1051311</v>
          </cell>
          <cell r="J4691" t="str">
            <v>18JUN20 ATT PHY</v>
          </cell>
          <cell r="K4691">
            <v>6.54</v>
          </cell>
          <cell r="L4691">
            <v>100</v>
          </cell>
          <cell r="M4691" t="str">
            <v>BASE</v>
          </cell>
          <cell r="N4691">
            <v>0.1186</v>
          </cell>
          <cell r="O4691">
            <v>77.58</v>
          </cell>
          <cell r="P4691">
            <v>107</v>
          </cell>
        </row>
        <row r="4692">
          <cell r="C4692">
            <v>1051312</v>
          </cell>
          <cell r="J4692" t="str">
            <v>17SEP20 ATT PHY</v>
          </cell>
          <cell r="K4692">
            <v>6.64</v>
          </cell>
          <cell r="L4692">
            <v>100</v>
          </cell>
          <cell r="M4692" t="str">
            <v>BASE</v>
          </cell>
          <cell r="N4692">
            <v>0.1186</v>
          </cell>
          <cell r="O4692">
            <v>78.77</v>
          </cell>
          <cell r="P4692">
            <v>109</v>
          </cell>
        </row>
        <row r="4693">
          <cell r="C4693">
            <v>1051318</v>
          </cell>
          <cell r="J4693" t="str">
            <v>18JUN20 S32 PHY</v>
          </cell>
          <cell r="K4693">
            <v>18.86</v>
          </cell>
          <cell r="L4693">
            <v>100</v>
          </cell>
          <cell r="M4693" t="str">
            <v>BASE</v>
          </cell>
          <cell r="N4693">
            <v>0.17249999999999999</v>
          </cell>
          <cell r="O4693">
            <v>325.24</v>
          </cell>
          <cell r="P4693">
            <v>428</v>
          </cell>
        </row>
        <row r="4694">
          <cell r="C4694">
            <v>1051308</v>
          </cell>
          <cell r="J4694" t="str">
            <v>18MAR21 GLN PHY</v>
          </cell>
          <cell r="K4694">
            <v>28.07</v>
          </cell>
          <cell r="L4694">
            <v>100</v>
          </cell>
          <cell r="M4694" t="str">
            <v>BASE</v>
          </cell>
          <cell r="N4694">
            <v>0.14610000000000001</v>
          </cell>
          <cell r="O4694">
            <v>410</v>
          </cell>
          <cell r="P4694">
            <v>756</v>
          </cell>
        </row>
        <row r="4695">
          <cell r="C4695">
            <v>1051300</v>
          </cell>
          <cell r="J4695" t="str">
            <v>17SEP20 RPL PHY</v>
          </cell>
          <cell r="K4695">
            <v>13.55</v>
          </cell>
          <cell r="L4695">
            <v>100</v>
          </cell>
          <cell r="M4695" t="str">
            <v>BASE</v>
          </cell>
          <cell r="N4695">
            <v>0.25729999999999997</v>
          </cell>
          <cell r="O4695">
            <v>348.65</v>
          </cell>
          <cell r="P4695">
            <v>328</v>
          </cell>
        </row>
        <row r="4696">
          <cell r="C4696">
            <v>1051301</v>
          </cell>
          <cell r="J4696" t="str">
            <v>17DEC20 RPL PHY</v>
          </cell>
          <cell r="K4696">
            <v>13.5</v>
          </cell>
          <cell r="L4696">
            <v>100</v>
          </cell>
          <cell r="M4696" t="str">
            <v>BASE</v>
          </cell>
          <cell r="N4696">
            <v>0.25729999999999997</v>
          </cell>
          <cell r="O4696">
            <v>347.36</v>
          </cell>
          <cell r="P4696">
            <v>330</v>
          </cell>
        </row>
        <row r="4697">
          <cell r="C4697">
            <v>1051302</v>
          </cell>
          <cell r="J4697" t="str">
            <v>18MAR21 RPL PHY</v>
          </cell>
          <cell r="K4697">
            <v>13.69</v>
          </cell>
          <cell r="L4697">
            <v>100</v>
          </cell>
          <cell r="M4697" t="str">
            <v>BASE</v>
          </cell>
          <cell r="N4697">
            <v>0.25729999999999997</v>
          </cell>
          <cell r="O4697">
            <v>352.25</v>
          </cell>
          <cell r="P4697">
            <v>335</v>
          </cell>
        </row>
        <row r="4698">
          <cell r="C4698">
            <v>1051306</v>
          </cell>
          <cell r="J4698" t="str">
            <v>17SEP20 GLN PHY</v>
          </cell>
          <cell r="K4698">
            <v>27.27</v>
          </cell>
          <cell r="L4698">
            <v>100</v>
          </cell>
          <cell r="M4698" t="str">
            <v>BASE</v>
          </cell>
          <cell r="N4698">
            <v>0.14610000000000001</v>
          </cell>
          <cell r="O4698">
            <v>398.32</v>
          </cell>
          <cell r="P4698">
            <v>733</v>
          </cell>
        </row>
        <row r="4699">
          <cell r="C4699">
            <v>1051307</v>
          </cell>
          <cell r="J4699" t="str">
            <v>17DEC20 GLN PHY</v>
          </cell>
          <cell r="K4699">
            <v>27.67</v>
          </cell>
          <cell r="L4699">
            <v>100</v>
          </cell>
          <cell r="M4699" t="str">
            <v>BASE</v>
          </cell>
          <cell r="N4699">
            <v>0.14610000000000001</v>
          </cell>
          <cell r="O4699">
            <v>404.16</v>
          </cell>
          <cell r="P4699">
            <v>745</v>
          </cell>
        </row>
        <row r="4700">
          <cell r="C4700">
            <v>1051337</v>
          </cell>
          <cell r="J4700" t="str">
            <v>17DEC20 FFA PHY</v>
          </cell>
          <cell r="K4700">
            <v>12.56</v>
          </cell>
          <cell r="L4700">
            <v>100</v>
          </cell>
          <cell r="M4700" t="str">
            <v>BASE</v>
          </cell>
          <cell r="N4700">
            <v>0.1129</v>
          </cell>
          <cell r="O4700">
            <v>141.78</v>
          </cell>
          <cell r="P4700">
            <v>181</v>
          </cell>
        </row>
        <row r="4701">
          <cell r="C4701">
            <v>1051338</v>
          </cell>
          <cell r="J4701" t="str">
            <v>18MAR21 FFA PHY</v>
          </cell>
          <cell r="K4701">
            <v>12.04</v>
          </cell>
          <cell r="L4701">
            <v>100</v>
          </cell>
          <cell r="M4701" t="str">
            <v>BASE</v>
          </cell>
          <cell r="N4701">
            <v>0.1129</v>
          </cell>
          <cell r="O4701">
            <v>135.91</v>
          </cell>
          <cell r="P4701">
            <v>176</v>
          </cell>
        </row>
        <row r="4702">
          <cell r="C4702">
            <v>1051335</v>
          </cell>
          <cell r="J4702" t="str">
            <v>18JUN20 FFA PHY</v>
          </cell>
          <cell r="K4702">
            <v>12.9</v>
          </cell>
          <cell r="L4702">
            <v>100</v>
          </cell>
          <cell r="M4702" t="str">
            <v>BASE</v>
          </cell>
          <cell r="N4702">
            <v>0.1129</v>
          </cell>
          <cell r="O4702">
            <v>145.62</v>
          </cell>
          <cell r="P4702">
            <v>183</v>
          </cell>
        </row>
        <row r="4703">
          <cell r="C4703">
            <v>1051336</v>
          </cell>
          <cell r="J4703" t="str">
            <v>17SEP20 FFA PHY</v>
          </cell>
          <cell r="K4703">
            <v>12.38</v>
          </cell>
          <cell r="L4703">
            <v>100</v>
          </cell>
          <cell r="M4703" t="str">
            <v>BASE</v>
          </cell>
          <cell r="N4703">
            <v>0.1129</v>
          </cell>
          <cell r="O4703">
            <v>139.75</v>
          </cell>
          <cell r="P4703">
            <v>178</v>
          </cell>
        </row>
        <row r="4704">
          <cell r="C4704">
            <v>1051331</v>
          </cell>
          <cell r="J4704" t="str">
            <v>18MAR21 COH PHY</v>
          </cell>
          <cell r="K4704">
            <v>7.63</v>
          </cell>
          <cell r="L4704">
            <v>100</v>
          </cell>
          <cell r="M4704" t="str">
            <v>BASE</v>
          </cell>
          <cell r="N4704">
            <v>0.1638</v>
          </cell>
          <cell r="O4704">
            <v>124.97</v>
          </cell>
          <cell r="P4704">
            <v>125</v>
          </cell>
        </row>
        <row r="4705">
          <cell r="C4705">
            <v>1051330</v>
          </cell>
          <cell r="J4705" t="str">
            <v>17DEC20 COH PHY</v>
          </cell>
          <cell r="K4705">
            <v>7.64</v>
          </cell>
          <cell r="L4705">
            <v>100</v>
          </cell>
          <cell r="M4705" t="str">
            <v>BASE</v>
          </cell>
          <cell r="N4705">
            <v>0.1638</v>
          </cell>
          <cell r="O4705">
            <v>125.13</v>
          </cell>
          <cell r="P4705">
            <v>125</v>
          </cell>
        </row>
        <row r="4706">
          <cell r="C4706">
            <v>1051328</v>
          </cell>
          <cell r="J4706" t="str">
            <v>18JUN20 COH PHY</v>
          </cell>
          <cell r="K4706">
            <v>7.42</v>
          </cell>
          <cell r="L4706">
            <v>100</v>
          </cell>
          <cell r="M4706" t="str">
            <v>BASE</v>
          </cell>
          <cell r="N4706">
            <v>0.1638</v>
          </cell>
          <cell r="O4706">
            <v>121.53</v>
          </cell>
          <cell r="P4706">
            <v>121</v>
          </cell>
        </row>
        <row r="4707">
          <cell r="C4707">
            <v>1051329</v>
          </cell>
          <cell r="J4707" t="str">
            <v>17SEP20 COH PHY</v>
          </cell>
          <cell r="K4707">
            <v>7.53</v>
          </cell>
          <cell r="L4707">
            <v>100</v>
          </cell>
          <cell r="M4707" t="str">
            <v>BASE</v>
          </cell>
          <cell r="N4707">
            <v>0.1638</v>
          </cell>
          <cell r="O4707">
            <v>123.33</v>
          </cell>
          <cell r="P4707">
            <v>123</v>
          </cell>
        </row>
        <row r="4708">
          <cell r="C4708">
            <v>1051325</v>
          </cell>
          <cell r="J4708" t="str">
            <v>18MAR21 FFB PHY</v>
          </cell>
          <cell r="K4708">
            <v>1.98</v>
          </cell>
          <cell r="L4708">
            <v>100</v>
          </cell>
          <cell r="M4708" t="str">
            <v>BASE</v>
          </cell>
          <cell r="N4708">
            <v>0.1852</v>
          </cell>
          <cell r="O4708">
            <v>36.659999999999997</v>
          </cell>
          <cell r="P4708">
            <v>53</v>
          </cell>
        </row>
        <row r="4709">
          <cell r="C4709">
            <v>1051320</v>
          </cell>
          <cell r="J4709" t="str">
            <v>17DEC20 S32 PHY</v>
          </cell>
          <cell r="K4709">
            <v>18.98</v>
          </cell>
          <cell r="L4709">
            <v>100</v>
          </cell>
          <cell r="M4709" t="str">
            <v>BASE</v>
          </cell>
          <cell r="N4709">
            <v>0.17249999999999999</v>
          </cell>
          <cell r="O4709">
            <v>327.31</v>
          </cell>
          <cell r="P4709">
            <v>418</v>
          </cell>
        </row>
        <row r="4710">
          <cell r="C4710">
            <v>1051321</v>
          </cell>
          <cell r="J4710" t="str">
            <v>18MAR21 S32 PHY</v>
          </cell>
          <cell r="K4710">
            <v>19.079999999999998</v>
          </cell>
          <cell r="L4710">
            <v>100</v>
          </cell>
          <cell r="M4710" t="str">
            <v>BASE</v>
          </cell>
          <cell r="N4710">
            <v>0.17249999999999999</v>
          </cell>
          <cell r="O4710">
            <v>329.04</v>
          </cell>
          <cell r="P4710">
            <v>415</v>
          </cell>
        </row>
        <row r="4711">
          <cell r="C4711">
            <v>1052998</v>
          </cell>
          <cell r="J4711" t="str">
            <v>17SEP20 BSK070 PHY DN</v>
          </cell>
          <cell r="K4711">
            <v>26.47</v>
          </cell>
          <cell r="L4711">
            <v>100</v>
          </cell>
          <cell r="M4711" t="str">
            <v>BASE</v>
          </cell>
          <cell r="N4711">
            <v>0.16009999999999999</v>
          </cell>
          <cell r="O4711">
            <v>423.76</v>
          </cell>
          <cell r="P4711">
            <v>642</v>
          </cell>
        </row>
        <row r="4712">
          <cell r="C4712">
            <v>1052999</v>
          </cell>
          <cell r="J4712" t="str">
            <v>17DEC20 BSK070 PHY DN</v>
          </cell>
          <cell r="K4712">
            <v>26.86</v>
          </cell>
          <cell r="L4712">
            <v>100</v>
          </cell>
          <cell r="M4712" t="str">
            <v>BASE</v>
          </cell>
          <cell r="N4712">
            <v>0.16009999999999999</v>
          </cell>
          <cell r="O4712">
            <v>430.01</v>
          </cell>
          <cell r="P4712">
            <v>652</v>
          </cell>
        </row>
        <row r="4713">
          <cell r="C4713">
            <v>1052994</v>
          </cell>
          <cell r="J4713" t="str">
            <v>18MAR21 BSK070 PHY</v>
          </cell>
          <cell r="K4713">
            <v>25.12</v>
          </cell>
          <cell r="L4713">
            <v>100</v>
          </cell>
          <cell r="M4713" t="str">
            <v>BASE</v>
          </cell>
          <cell r="N4713">
            <v>0.16009999999999999</v>
          </cell>
          <cell r="O4713">
            <v>402.15</v>
          </cell>
          <cell r="P4713">
            <v>628</v>
          </cell>
        </row>
        <row r="4714">
          <cell r="C4714">
            <v>1052991</v>
          </cell>
          <cell r="J4714" t="str">
            <v>18JUN20 BSK070 PHY</v>
          </cell>
          <cell r="K4714">
            <v>24.79</v>
          </cell>
          <cell r="L4714">
            <v>100</v>
          </cell>
          <cell r="M4714" t="str">
            <v>BASE</v>
          </cell>
          <cell r="N4714">
            <v>0.16009999999999999</v>
          </cell>
          <cell r="O4714">
            <v>396.87</v>
          </cell>
          <cell r="P4714">
            <v>610</v>
          </cell>
        </row>
        <row r="4715">
          <cell r="C4715">
            <v>1052992</v>
          </cell>
          <cell r="J4715" t="str">
            <v>17SEP20 BSK070 PHY</v>
          </cell>
          <cell r="K4715">
            <v>24.4</v>
          </cell>
          <cell r="L4715">
            <v>100</v>
          </cell>
          <cell r="M4715" t="str">
            <v>BASE</v>
          </cell>
          <cell r="N4715">
            <v>0.16009999999999999</v>
          </cell>
          <cell r="O4715">
            <v>390.63</v>
          </cell>
          <cell r="P4715">
            <v>609</v>
          </cell>
        </row>
        <row r="4716">
          <cell r="C4716">
            <v>1052993</v>
          </cell>
          <cell r="J4716" t="str">
            <v>17DEC20 BSK070 PHY</v>
          </cell>
          <cell r="K4716">
            <v>24.76</v>
          </cell>
          <cell r="L4716">
            <v>100</v>
          </cell>
          <cell r="M4716" t="str">
            <v>BASE</v>
          </cell>
          <cell r="N4716">
            <v>0.16009999999999999</v>
          </cell>
          <cell r="O4716">
            <v>396.39</v>
          </cell>
          <cell r="P4716">
            <v>619</v>
          </cell>
        </row>
        <row r="4717">
          <cell r="C4717">
            <v>1051319</v>
          </cell>
          <cell r="J4717" t="str">
            <v>17SEP20 S32 PHY</v>
          </cell>
          <cell r="K4717">
            <v>18.7</v>
          </cell>
          <cell r="L4717">
            <v>100</v>
          </cell>
          <cell r="M4717" t="str">
            <v>BASE</v>
          </cell>
          <cell r="N4717">
            <v>0.17249999999999999</v>
          </cell>
          <cell r="O4717">
            <v>322.48</v>
          </cell>
          <cell r="P4717">
            <v>412</v>
          </cell>
        </row>
        <row r="4718">
          <cell r="C4718">
            <v>1052981</v>
          </cell>
          <cell r="J4718" t="str">
            <v>17DEC20 BSK024 PHY</v>
          </cell>
          <cell r="K4718">
            <v>3202.67</v>
          </cell>
          <cell r="L4718">
            <v>100</v>
          </cell>
          <cell r="M4718" t="str">
            <v>BASE</v>
          </cell>
          <cell r="N4718">
            <v>0.1119</v>
          </cell>
          <cell r="O4718">
            <v>35851.35</v>
          </cell>
          <cell r="P4718">
            <v>38509</v>
          </cell>
        </row>
        <row r="4719">
          <cell r="C4719">
            <v>1052980</v>
          </cell>
          <cell r="J4719" t="str">
            <v>17SEP20 BSK024 PHY</v>
          </cell>
          <cell r="K4719">
            <v>3156.12</v>
          </cell>
          <cell r="L4719">
            <v>100</v>
          </cell>
          <cell r="M4719" t="str">
            <v>BASE</v>
          </cell>
          <cell r="N4719">
            <v>0.1119</v>
          </cell>
          <cell r="O4719">
            <v>35330.26</v>
          </cell>
          <cell r="P4719">
            <v>37914</v>
          </cell>
        </row>
        <row r="4720">
          <cell r="C4720">
            <v>1052986</v>
          </cell>
          <cell r="J4720" t="str">
            <v>17DEC20 BSK024 PHY DN</v>
          </cell>
          <cell r="K4720">
            <v>3210.16</v>
          </cell>
          <cell r="L4720">
            <v>100</v>
          </cell>
          <cell r="M4720" t="str">
            <v>BASE</v>
          </cell>
          <cell r="N4720">
            <v>0.1119</v>
          </cell>
          <cell r="O4720">
            <v>35935.199999999997</v>
          </cell>
          <cell r="P4720">
            <v>38585</v>
          </cell>
        </row>
        <row r="4721">
          <cell r="C4721">
            <v>1052985</v>
          </cell>
          <cell r="J4721" t="str">
            <v>17SEP20 BSK024 PHY DN</v>
          </cell>
          <cell r="K4721">
            <v>3163.51</v>
          </cell>
          <cell r="L4721">
            <v>100</v>
          </cell>
          <cell r="M4721" t="str">
            <v>BASE</v>
          </cell>
          <cell r="N4721">
            <v>0.1119</v>
          </cell>
          <cell r="O4721">
            <v>35412.99</v>
          </cell>
          <cell r="P4721">
            <v>37988</v>
          </cell>
        </row>
        <row r="4722">
          <cell r="C4722">
            <v>1052987</v>
          </cell>
          <cell r="J4722" t="str">
            <v>18MAR21 BSK024 PHY DN</v>
          </cell>
          <cell r="K4722">
            <v>3256.92</v>
          </cell>
          <cell r="L4722">
            <v>100</v>
          </cell>
          <cell r="M4722" t="str">
            <v>BASE</v>
          </cell>
          <cell r="N4722">
            <v>0.1119</v>
          </cell>
          <cell r="O4722">
            <v>36458.639999999999</v>
          </cell>
          <cell r="P4722">
            <v>39186</v>
          </cell>
        </row>
        <row r="4723">
          <cell r="C4723">
            <v>1052969</v>
          </cell>
          <cell r="J4723" t="str">
            <v>17SEP20 AEL CSH DN</v>
          </cell>
          <cell r="K4723">
            <v>16.18</v>
          </cell>
          <cell r="L4723">
            <v>100</v>
          </cell>
          <cell r="M4723" t="str">
            <v>BASE</v>
          </cell>
          <cell r="N4723">
            <v>0.1336</v>
          </cell>
          <cell r="O4723">
            <v>216.22</v>
          </cell>
          <cell r="P4723">
            <v>2071</v>
          </cell>
        </row>
        <row r="4724">
          <cell r="C4724">
            <v>1052971</v>
          </cell>
          <cell r="J4724" t="str">
            <v>18MAR21 AEL CSH DN</v>
          </cell>
          <cell r="K4724">
            <v>16.649999999999999</v>
          </cell>
          <cell r="L4724">
            <v>100</v>
          </cell>
          <cell r="M4724" t="str">
            <v>BASE</v>
          </cell>
          <cell r="N4724">
            <v>0.1336</v>
          </cell>
          <cell r="O4724">
            <v>222.5</v>
          </cell>
          <cell r="P4724">
            <v>2136</v>
          </cell>
        </row>
        <row r="4725">
          <cell r="C4725">
            <v>1052970</v>
          </cell>
          <cell r="J4725" t="str">
            <v>17DEC20 AEL CSH DN</v>
          </cell>
          <cell r="K4725">
            <v>16.420000000000002</v>
          </cell>
          <cell r="L4725">
            <v>100</v>
          </cell>
          <cell r="M4725" t="str">
            <v>BASE</v>
          </cell>
          <cell r="N4725">
            <v>0.1336</v>
          </cell>
          <cell r="O4725">
            <v>219.43</v>
          </cell>
          <cell r="P4725">
            <v>2103</v>
          </cell>
        </row>
        <row r="4726">
          <cell r="C4726">
            <v>1052973</v>
          </cell>
          <cell r="J4726" t="str">
            <v>18JUN20 BSK024 CSH</v>
          </cell>
          <cell r="K4726">
            <v>3116.32</v>
          </cell>
          <cell r="L4726">
            <v>100</v>
          </cell>
          <cell r="M4726" t="str">
            <v>BASE</v>
          </cell>
          <cell r="N4726">
            <v>0.1119</v>
          </cell>
          <cell r="O4726">
            <v>34884.730000000003</v>
          </cell>
          <cell r="P4726">
            <v>37391</v>
          </cell>
        </row>
        <row r="4727">
          <cell r="C4727">
            <v>1052972</v>
          </cell>
          <cell r="J4727" t="str">
            <v>18MAR21 AEL CSH CFD SABOR</v>
          </cell>
          <cell r="K4727">
            <v>15.68</v>
          </cell>
          <cell r="L4727">
            <v>1</v>
          </cell>
          <cell r="M4727" t="str">
            <v>BASE</v>
          </cell>
          <cell r="N4727">
            <v>0.1336</v>
          </cell>
          <cell r="O4727">
            <v>2.1</v>
          </cell>
          <cell r="P4727">
            <v>20</v>
          </cell>
        </row>
        <row r="4728">
          <cell r="C4728">
            <v>1052975</v>
          </cell>
          <cell r="J4728" t="str">
            <v>17DEC20 BSK024 CSH</v>
          </cell>
          <cell r="K4728">
            <v>3202.67</v>
          </cell>
          <cell r="L4728">
            <v>100</v>
          </cell>
          <cell r="M4728" t="str">
            <v>BASE</v>
          </cell>
          <cell r="N4728">
            <v>0.1119</v>
          </cell>
          <cell r="O4728">
            <v>35851.35</v>
          </cell>
          <cell r="P4728">
            <v>38509</v>
          </cell>
        </row>
        <row r="4729">
          <cell r="C4729">
            <v>1052974</v>
          </cell>
          <cell r="J4729" t="str">
            <v>17SEP20 BSK024 CSH</v>
          </cell>
          <cell r="K4729">
            <v>3156.12</v>
          </cell>
          <cell r="L4729">
            <v>100</v>
          </cell>
          <cell r="M4729" t="str">
            <v>BASE</v>
          </cell>
          <cell r="N4729">
            <v>0.1119</v>
          </cell>
          <cell r="O4729">
            <v>35330.26</v>
          </cell>
          <cell r="P4729">
            <v>37914</v>
          </cell>
        </row>
        <row r="4730">
          <cell r="C4730">
            <v>1052979</v>
          </cell>
          <cell r="J4730" t="str">
            <v>18JUN20 BSK024 PHY</v>
          </cell>
          <cell r="K4730">
            <v>3116.32</v>
          </cell>
          <cell r="L4730">
            <v>100</v>
          </cell>
          <cell r="M4730" t="str">
            <v>BASE</v>
          </cell>
          <cell r="N4730">
            <v>0.1119</v>
          </cell>
          <cell r="O4730">
            <v>34884.730000000003</v>
          </cell>
          <cell r="P4730">
            <v>37391</v>
          </cell>
        </row>
        <row r="4731">
          <cell r="C4731">
            <v>1052958</v>
          </cell>
          <cell r="J4731" t="str">
            <v>14SEP20 MARI CSH DN</v>
          </cell>
          <cell r="K4731">
            <v>1413.84</v>
          </cell>
          <cell r="L4731">
            <v>1</v>
          </cell>
          <cell r="M4731" t="str">
            <v>BASE</v>
          </cell>
          <cell r="N4731">
            <v>0.1246</v>
          </cell>
          <cell r="O4731">
            <v>176.13</v>
          </cell>
          <cell r="P4731">
            <v>281</v>
          </cell>
        </row>
        <row r="4732">
          <cell r="C4732">
            <v>1052959</v>
          </cell>
          <cell r="J4732" t="str">
            <v>14DEC20 MARI CSH DN</v>
          </cell>
          <cell r="K4732">
            <v>1434.7</v>
          </cell>
          <cell r="L4732">
            <v>1</v>
          </cell>
          <cell r="M4732" t="str">
            <v>BASE</v>
          </cell>
          <cell r="N4732">
            <v>0.1246</v>
          </cell>
          <cell r="O4732">
            <v>178.73</v>
          </cell>
          <cell r="P4732">
            <v>285</v>
          </cell>
        </row>
        <row r="4733">
          <cell r="C4733">
            <v>1052960</v>
          </cell>
          <cell r="J4733" t="str">
            <v>12JUN20 HLTI CSH DN</v>
          </cell>
          <cell r="K4733">
            <v>1123.6600000000001</v>
          </cell>
          <cell r="L4733">
            <v>1</v>
          </cell>
          <cell r="M4733" t="str">
            <v>BASE</v>
          </cell>
          <cell r="N4733">
            <v>0.22900000000000001</v>
          </cell>
          <cell r="O4733">
            <v>257.32</v>
          </cell>
          <cell r="P4733">
            <v>448</v>
          </cell>
        </row>
        <row r="4734">
          <cell r="C4734">
            <v>1052968</v>
          </cell>
          <cell r="J4734" t="str">
            <v>14DEC20 OXYI CSH DN</v>
          </cell>
          <cell r="K4734">
            <v>203.62</v>
          </cell>
          <cell r="L4734">
            <v>1</v>
          </cell>
          <cell r="M4734" t="str">
            <v>BASE</v>
          </cell>
          <cell r="N4734">
            <v>0.27689999999999998</v>
          </cell>
          <cell r="O4734">
            <v>56.39</v>
          </cell>
          <cell r="P4734">
            <v>76</v>
          </cell>
        </row>
        <row r="4735">
          <cell r="C4735">
            <v>1052967</v>
          </cell>
          <cell r="J4735" t="str">
            <v>14SEP20 OXYI CSH DN</v>
          </cell>
          <cell r="K4735">
            <v>200.66</v>
          </cell>
          <cell r="L4735">
            <v>1</v>
          </cell>
          <cell r="M4735" t="str">
            <v>BASE</v>
          </cell>
          <cell r="N4735">
            <v>0.27689999999999998</v>
          </cell>
          <cell r="O4735">
            <v>55.57</v>
          </cell>
          <cell r="P4735">
            <v>74</v>
          </cell>
        </row>
        <row r="4736">
          <cell r="C4736">
            <v>1052966</v>
          </cell>
          <cell r="J4736" t="str">
            <v>12JUN20 OXYI CSH DN</v>
          </cell>
          <cell r="K4736">
            <v>197.56</v>
          </cell>
          <cell r="L4736">
            <v>1</v>
          </cell>
          <cell r="M4736" t="str">
            <v>BASE</v>
          </cell>
          <cell r="N4736">
            <v>0.27689999999999998</v>
          </cell>
          <cell r="O4736">
            <v>54.71</v>
          </cell>
          <cell r="P4736">
            <v>73</v>
          </cell>
        </row>
        <row r="4737">
          <cell r="C4737">
            <v>1052965</v>
          </cell>
          <cell r="J4737" t="str">
            <v>14DEC20 HFCI CSH DN</v>
          </cell>
          <cell r="K4737">
            <v>360.54</v>
          </cell>
          <cell r="L4737">
            <v>1</v>
          </cell>
          <cell r="M4737" t="str">
            <v>BASE</v>
          </cell>
          <cell r="N4737">
            <v>0.2084</v>
          </cell>
          <cell r="O4737">
            <v>75.13</v>
          </cell>
          <cell r="P4737">
            <v>103</v>
          </cell>
        </row>
        <row r="4738">
          <cell r="C4738">
            <v>1052964</v>
          </cell>
          <cell r="J4738" t="str">
            <v>14SEP20 HFCI CSH DN</v>
          </cell>
          <cell r="K4738">
            <v>355.3</v>
          </cell>
          <cell r="L4738">
            <v>1</v>
          </cell>
          <cell r="M4738" t="str">
            <v>BASE</v>
          </cell>
          <cell r="N4738">
            <v>0.2084</v>
          </cell>
          <cell r="O4738">
            <v>74.040000000000006</v>
          </cell>
          <cell r="P4738">
            <v>101</v>
          </cell>
        </row>
        <row r="4739">
          <cell r="C4739">
            <v>1052963</v>
          </cell>
          <cell r="J4739" t="str">
            <v>12JUN20 HFCI CSH DN</v>
          </cell>
          <cell r="K4739">
            <v>349.82</v>
          </cell>
          <cell r="L4739">
            <v>1</v>
          </cell>
          <cell r="M4739" t="str">
            <v>BASE</v>
          </cell>
          <cell r="N4739">
            <v>0.2084</v>
          </cell>
          <cell r="O4739">
            <v>72.89</v>
          </cell>
          <cell r="P4739">
            <v>100</v>
          </cell>
        </row>
        <row r="4740">
          <cell r="C4740">
            <v>1052962</v>
          </cell>
          <cell r="J4740" t="str">
            <v>14DEC20 HLTI CSH DN</v>
          </cell>
          <cell r="K4740">
            <v>1158.1099999999999</v>
          </cell>
          <cell r="L4740">
            <v>1</v>
          </cell>
          <cell r="M4740" t="str">
            <v>BASE</v>
          </cell>
          <cell r="N4740">
            <v>0.22900000000000001</v>
          </cell>
          <cell r="O4740">
            <v>265.20999999999998</v>
          </cell>
          <cell r="P4740">
            <v>462</v>
          </cell>
        </row>
        <row r="4741">
          <cell r="C4741">
            <v>1052961</v>
          </cell>
          <cell r="J4741" t="str">
            <v>14SEP20 HLTI CSH DN</v>
          </cell>
          <cell r="K4741">
            <v>1141.27</v>
          </cell>
          <cell r="L4741">
            <v>1</v>
          </cell>
          <cell r="M4741" t="str">
            <v>BASE</v>
          </cell>
          <cell r="N4741">
            <v>0.22900000000000001</v>
          </cell>
          <cell r="O4741">
            <v>261.35000000000002</v>
          </cell>
          <cell r="P4741">
            <v>455</v>
          </cell>
        </row>
        <row r="4742">
          <cell r="C4742">
            <v>1052947</v>
          </cell>
          <cell r="J4742" t="str">
            <v>12JUN20 HFCI CSH</v>
          </cell>
          <cell r="K4742">
            <v>349.82</v>
          </cell>
          <cell r="L4742">
            <v>1</v>
          </cell>
          <cell r="M4742" t="str">
            <v>BASE</v>
          </cell>
          <cell r="N4742">
            <v>0.2084</v>
          </cell>
          <cell r="O4742">
            <v>72.89</v>
          </cell>
          <cell r="P4742">
            <v>100</v>
          </cell>
        </row>
        <row r="4743">
          <cell r="C4743">
            <v>1052948</v>
          </cell>
          <cell r="J4743" t="str">
            <v>14SEP20 HFCI CSH</v>
          </cell>
          <cell r="K4743">
            <v>355.3</v>
          </cell>
          <cell r="L4743">
            <v>1</v>
          </cell>
          <cell r="M4743" t="str">
            <v>BASE</v>
          </cell>
          <cell r="N4743">
            <v>0.2084</v>
          </cell>
          <cell r="O4743">
            <v>74.040000000000006</v>
          </cell>
          <cell r="P4743">
            <v>101</v>
          </cell>
        </row>
        <row r="4744">
          <cell r="C4744">
            <v>1052949</v>
          </cell>
          <cell r="J4744" t="str">
            <v>14DEC20 HFCI CSH</v>
          </cell>
          <cell r="K4744">
            <v>360.54</v>
          </cell>
          <cell r="L4744">
            <v>1</v>
          </cell>
          <cell r="M4744" t="str">
            <v>BASE</v>
          </cell>
          <cell r="N4744">
            <v>0.2084</v>
          </cell>
          <cell r="O4744">
            <v>75.13</v>
          </cell>
          <cell r="P4744">
            <v>103</v>
          </cell>
        </row>
        <row r="4745">
          <cell r="C4745">
            <v>1052955</v>
          </cell>
          <cell r="J4745" t="str">
            <v>14SEP20 VGTI CSH DN</v>
          </cell>
          <cell r="K4745">
            <v>3312.56</v>
          </cell>
          <cell r="L4745">
            <v>1</v>
          </cell>
          <cell r="M4745" t="str">
            <v>BASE</v>
          </cell>
          <cell r="N4745">
            <v>9.1700000000000004E-2</v>
          </cell>
          <cell r="O4745">
            <v>303.83</v>
          </cell>
          <cell r="P4745">
            <v>319</v>
          </cell>
        </row>
        <row r="4746">
          <cell r="C4746">
            <v>1052954</v>
          </cell>
          <cell r="J4746" t="str">
            <v>12JUN20 VGTI CSH DN</v>
          </cell>
          <cell r="K4746">
            <v>3261.47</v>
          </cell>
          <cell r="L4746">
            <v>1</v>
          </cell>
          <cell r="M4746" t="str">
            <v>BASE</v>
          </cell>
          <cell r="N4746">
            <v>9.1700000000000004E-2</v>
          </cell>
          <cell r="O4746">
            <v>299.14</v>
          </cell>
          <cell r="P4746">
            <v>313</v>
          </cell>
        </row>
        <row r="4747">
          <cell r="C4747">
            <v>1052957</v>
          </cell>
          <cell r="J4747" t="str">
            <v>12JUN20 MARI CSH DN</v>
          </cell>
          <cell r="K4747">
            <v>1392.03</v>
          </cell>
          <cell r="L4747">
            <v>1</v>
          </cell>
          <cell r="M4747" t="str">
            <v>BASE</v>
          </cell>
          <cell r="N4747">
            <v>0.1246</v>
          </cell>
          <cell r="O4747">
            <v>173.42</v>
          </cell>
          <cell r="P4747">
            <v>276</v>
          </cell>
        </row>
        <row r="4748">
          <cell r="C4748">
            <v>1052956</v>
          </cell>
          <cell r="J4748" t="str">
            <v>14DEC20 VGTI CSH DN</v>
          </cell>
          <cell r="K4748">
            <v>3361.44</v>
          </cell>
          <cell r="L4748">
            <v>1</v>
          </cell>
          <cell r="M4748" t="str">
            <v>BASE</v>
          </cell>
          <cell r="N4748">
            <v>9.1700000000000004E-2</v>
          </cell>
          <cell r="O4748">
            <v>308.31</v>
          </cell>
          <cell r="P4748">
            <v>324</v>
          </cell>
        </row>
        <row r="4749">
          <cell r="C4749">
            <v>1052951</v>
          </cell>
          <cell r="J4749" t="str">
            <v>14SEP20 HLTI CSH</v>
          </cell>
          <cell r="K4749">
            <v>1141.27</v>
          </cell>
          <cell r="L4749">
            <v>1</v>
          </cell>
          <cell r="M4749" t="str">
            <v>BASE</v>
          </cell>
          <cell r="N4749">
            <v>0.22900000000000001</v>
          </cell>
          <cell r="O4749">
            <v>261.35000000000002</v>
          </cell>
          <cell r="P4749">
            <v>455</v>
          </cell>
        </row>
        <row r="4750">
          <cell r="C4750">
            <v>1052950</v>
          </cell>
          <cell r="J4750" t="str">
            <v>12JUN20 HLTI CSH</v>
          </cell>
          <cell r="K4750">
            <v>1123.6600000000001</v>
          </cell>
          <cell r="L4750">
            <v>1</v>
          </cell>
          <cell r="M4750" t="str">
            <v>BASE</v>
          </cell>
          <cell r="N4750">
            <v>0.22900000000000001</v>
          </cell>
          <cell r="O4750">
            <v>257.32</v>
          </cell>
          <cell r="P4750">
            <v>448</v>
          </cell>
        </row>
        <row r="4751">
          <cell r="C4751">
            <v>1052953</v>
          </cell>
          <cell r="J4751" t="str">
            <v>18MAR21 AEL CSH CFD RODI</v>
          </cell>
          <cell r="K4751">
            <v>15.68</v>
          </cell>
          <cell r="L4751">
            <v>1</v>
          </cell>
          <cell r="M4751" t="str">
            <v>BASE</v>
          </cell>
          <cell r="N4751">
            <v>0.1336</v>
          </cell>
          <cell r="O4751">
            <v>2.1</v>
          </cell>
          <cell r="P4751">
            <v>20</v>
          </cell>
        </row>
        <row r="4752">
          <cell r="C4752">
            <v>1052952</v>
          </cell>
          <cell r="J4752" t="str">
            <v>14DEC20 HLTI CSH</v>
          </cell>
          <cell r="K4752">
            <v>1158.1099999999999</v>
          </cell>
          <cell r="L4752">
            <v>1</v>
          </cell>
          <cell r="M4752" t="str">
            <v>BASE</v>
          </cell>
          <cell r="N4752">
            <v>0.22900000000000001</v>
          </cell>
          <cell r="O4752">
            <v>265.20999999999998</v>
          </cell>
          <cell r="P4752">
            <v>462</v>
          </cell>
        </row>
        <row r="4753">
          <cell r="C4753">
            <v>1051399</v>
          </cell>
          <cell r="J4753" t="str">
            <v>18MAR21 PIK CSH</v>
          </cell>
          <cell r="K4753">
            <v>53.87</v>
          </cell>
          <cell r="L4753">
            <v>100</v>
          </cell>
          <cell r="M4753" t="str">
            <v>BASE</v>
          </cell>
          <cell r="N4753">
            <v>0.12670000000000001</v>
          </cell>
          <cell r="O4753">
            <v>682.31</v>
          </cell>
          <cell r="P4753">
            <v>680</v>
          </cell>
        </row>
        <row r="4754">
          <cell r="C4754">
            <v>1051392</v>
          </cell>
          <cell r="J4754" t="str">
            <v>17SEP20 TKG CSH</v>
          </cell>
          <cell r="K4754">
            <v>19.07</v>
          </cell>
          <cell r="L4754">
            <v>100</v>
          </cell>
          <cell r="M4754" t="str">
            <v>BASE</v>
          </cell>
          <cell r="N4754">
            <v>0.25779999999999997</v>
          </cell>
          <cell r="O4754">
            <v>491.65</v>
          </cell>
          <cell r="P4754">
            <v>308</v>
          </cell>
        </row>
        <row r="4755">
          <cell r="C4755">
            <v>1051393</v>
          </cell>
          <cell r="J4755" t="str">
            <v>17DEC20 TKG CSH</v>
          </cell>
          <cell r="K4755">
            <v>18.59</v>
          </cell>
          <cell r="L4755">
            <v>100</v>
          </cell>
          <cell r="M4755" t="str">
            <v>BASE</v>
          </cell>
          <cell r="N4755">
            <v>0.25779999999999997</v>
          </cell>
          <cell r="O4755">
            <v>479.28</v>
          </cell>
          <cell r="P4755">
            <v>302</v>
          </cell>
        </row>
        <row r="4756">
          <cell r="C4756">
            <v>1051394</v>
          </cell>
          <cell r="J4756" t="str">
            <v>18MAR21 TKG CSH</v>
          </cell>
          <cell r="K4756">
            <v>18.87</v>
          </cell>
          <cell r="L4756">
            <v>100</v>
          </cell>
          <cell r="M4756" t="str">
            <v>BASE</v>
          </cell>
          <cell r="N4756">
            <v>0.25779999999999997</v>
          </cell>
          <cell r="O4756">
            <v>486.5</v>
          </cell>
          <cell r="P4756">
            <v>307</v>
          </cell>
        </row>
        <row r="4757">
          <cell r="C4757">
            <v>1051397</v>
          </cell>
          <cell r="J4757" t="str">
            <v>18JUN20 PIK CSH</v>
          </cell>
          <cell r="K4757">
            <v>52.02</v>
          </cell>
          <cell r="L4757">
            <v>100</v>
          </cell>
          <cell r="M4757" t="str">
            <v>BASE</v>
          </cell>
          <cell r="N4757">
            <v>0.12670000000000001</v>
          </cell>
          <cell r="O4757">
            <v>658.88</v>
          </cell>
          <cell r="P4757">
            <v>653</v>
          </cell>
        </row>
        <row r="4758">
          <cell r="C4758">
            <v>1051398</v>
          </cell>
          <cell r="J4758" t="str">
            <v>17DEC20 PIK CSH</v>
          </cell>
          <cell r="K4758">
            <v>53.1</v>
          </cell>
          <cell r="L4758">
            <v>100</v>
          </cell>
          <cell r="M4758" t="str">
            <v>BASE</v>
          </cell>
          <cell r="N4758">
            <v>0.12670000000000001</v>
          </cell>
          <cell r="O4758">
            <v>672.56</v>
          </cell>
          <cell r="P4758">
            <v>669</v>
          </cell>
        </row>
        <row r="4759">
          <cell r="C4759">
            <v>1051388</v>
          </cell>
          <cell r="J4759" t="str">
            <v>18MAR21 HAR CSH</v>
          </cell>
          <cell r="K4759">
            <v>47.75</v>
          </cell>
          <cell r="L4759">
            <v>100</v>
          </cell>
          <cell r="M4759" t="str">
            <v>BASE</v>
          </cell>
          <cell r="N4759">
            <v>0.27589999999999998</v>
          </cell>
          <cell r="O4759">
            <v>1317.29</v>
          </cell>
          <cell r="P4759">
            <v>1383</v>
          </cell>
        </row>
        <row r="4760">
          <cell r="C4760">
            <v>1051380</v>
          </cell>
          <cell r="J4760" t="str">
            <v>17DEC20 KIO CSH</v>
          </cell>
          <cell r="K4760">
            <v>258.23</v>
          </cell>
          <cell r="L4760">
            <v>100</v>
          </cell>
          <cell r="M4760" t="str">
            <v>BASE</v>
          </cell>
          <cell r="N4760">
            <v>0.17130000000000001</v>
          </cell>
          <cell r="O4760">
            <v>4424.22</v>
          </cell>
          <cell r="P4760">
            <v>4539</v>
          </cell>
        </row>
        <row r="4761">
          <cell r="C4761">
            <v>1051381</v>
          </cell>
          <cell r="J4761" t="str">
            <v>18MAR21 KIO CSH</v>
          </cell>
          <cell r="K4761">
            <v>242.93</v>
          </cell>
          <cell r="L4761">
            <v>100</v>
          </cell>
          <cell r="M4761" t="str">
            <v>BASE</v>
          </cell>
          <cell r="N4761">
            <v>0.17130000000000001</v>
          </cell>
          <cell r="O4761">
            <v>4162.09</v>
          </cell>
          <cell r="P4761">
            <v>4364</v>
          </cell>
        </row>
        <row r="4762">
          <cell r="C4762">
            <v>1051386</v>
          </cell>
          <cell r="J4762" t="str">
            <v>17SEP20 HAR CSH</v>
          </cell>
          <cell r="K4762">
            <v>46.38</v>
          </cell>
          <cell r="L4762">
            <v>100</v>
          </cell>
          <cell r="M4762" t="str">
            <v>BASE</v>
          </cell>
          <cell r="N4762">
            <v>0.27589999999999998</v>
          </cell>
          <cell r="O4762">
            <v>1279.49</v>
          </cell>
          <cell r="P4762">
            <v>1341</v>
          </cell>
        </row>
        <row r="4763">
          <cell r="C4763">
            <v>1051387</v>
          </cell>
          <cell r="J4763" t="str">
            <v>17DEC20 HAR CSH</v>
          </cell>
          <cell r="K4763">
            <v>47.07</v>
          </cell>
          <cell r="L4763">
            <v>100</v>
          </cell>
          <cell r="M4763" t="str">
            <v>BASE</v>
          </cell>
          <cell r="N4763">
            <v>0.27589999999999998</v>
          </cell>
          <cell r="O4763">
            <v>1298.53</v>
          </cell>
          <cell r="P4763">
            <v>1362</v>
          </cell>
        </row>
        <row r="4764">
          <cell r="C4764">
            <v>1051385</v>
          </cell>
          <cell r="J4764" t="str">
            <v>18JUN20 HAR CSH</v>
          </cell>
          <cell r="K4764">
            <v>45.69</v>
          </cell>
          <cell r="L4764">
            <v>100</v>
          </cell>
          <cell r="M4764" t="str">
            <v>BASE</v>
          </cell>
          <cell r="N4764">
            <v>0.27589999999999998</v>
          </cell>
          <cell r="O4764">
            <v>1260.46</v>
          </cell>
          <cell r="P4764">
            <v>1320</v>
          </cell>
        </row>
        <row r="4765">
          <cell r="C4765">
            <v>1051350</v>
          </cell>
          <cell r="J4765" t="str">
            <v>17SEP20 HMN PHY</v>
          </cell>
          <cell r="K4765">
            <v>20.51</v>
          </cell>
          <cell r="L4765">
            <v>100</v>
          </cell>
          <cell r="M4765" t="str">
            <v>BASE</v>
          </cell>
          <cell r="N4765">
            <v>0.22370000000000001</v>
          </cell>
          <cell r="O4765">
            <v>458.9</v>
          </cell>
          <cell r="P4765">
            <v>499</v>
          </cell>
        </row>
        <row r="4766">
          <cell r="C4766">
            <v>1051352</v>
          </cell>
          <cell r="J4766" t="str">
            <v>18MAR21 HMN PHY</v>
          </cell>
          <cell r="K4766">
            <v>19.45</v>
          </cell>
          <cell r="L4766">
            <v>100</v>
          </cell>
          <cell r="M4766" t="str">
            <v>BASE</v>
          </cell>
          <cell r="N4766">
            <v>0.22370000000000001</v>
          </cell>
          <cell r="O4766">
            <v>435.19</v>
          </cell>
          <cell r="P4766">
            <v>470</v>
          </cell>
        </row>
        <row r="4767">
          <cell r="C4767">
            <v>1051351</v>
          </cell>
          <cell r="J4767" t="str">
            <v>17DEC20 HMN PHY</v>
          </cell>
          <cell r="K4767">
            <v>20.81</v>
          </cell>
          <cell r="L4767">
            <v>100</v>
          </cell>
          <cell r="M4767" t="str">
            <v>BASE</v>
          </cell>
          <cell r="N4767">
            <v>0.22370000000000001</v>
          </cell>
          <cell r="O4767">
            <v>465.62</v>
          </cell>
          <cell r="P4767">
            <v>507</v>
          </cell>
        </row>
        <row r="4768">
          <cell r="C4768">
            <v>1051356</v>
          </cell>
          <cell r="J4768" t="str">
            <v>18MAR21 ANH PHY</v>
          </cell>
          <cell r="K4768">
            <v>601.12</v>
          </cell>
          <cell r="L4768">
            <v>100</v>
          </cell>
          <cell r="M4768" t="str">
            <v>BASE</v>
          </cell>
          <cell r="N4768">
            <v>0.15529999999999999</v>
          </cell>
          <cell r="O4768">
            <v>9336.0400000000009</v>
          </cell>
          <cell r="P4768">
            <v>9299</v>
          </cell>
        </row>
        <row r="4769">
          <cell r="C4769">
            <v>1051358</v>
          </cell>
          <cell r="J4769" t="str">
            <v>17SEP20 DCP PHY</v>
          </cell>
          <cell r="K4769">
            <v>22.77</v>
          </cell>
          <cell r="L4769">
            <v>100</v>
          </cell>
          <cell r="M4769" t="str">
            <v>BASE</v>
          </cell>
          <cell r="N4769">
            <v>0.15890000000000001</v>
          </cell>
          <cell r="O4769">
            <v>361.83</v>
          </cell>
          <cell r="P4769">
            <v>260</v>
          </cell>
        </row>
        <row r="4770">
          <cell r="C4770">
            <v>1051357</v>
          </cell>
          <cell r="J4770" t="str">
            <v>18JUN20 DCP PHY</v>
          </cell>
          <cell r="K4770">
            <v>22.43</v>
          </cell>
          <cell r="L4770">
            <v>100</v>
          </cell>
          <cell r="M4770" t="str">
            <v>BASE</v>
          </cell>
          <cell r="N4770">
            <v>0.15890000000000001</v>
          </cell>
          <cell r="O4770">
            <v>356.43</v>
          </cell>
          <cell r="P4770">
            <v>256</v>
          </cell>
        </row>
        <row r="4771">
          <cell r="C4771">
            <v>1051359</v>
          </cell>
          <cell r="J4771" t="str">
            <v>17DEC20 DCP PHY</v>
          </cell>
          <cell r="K4771">
            <v>22.97</v>
          </cell>
          <cell r="L4771">
            <v>100</v>
          </cell>
          <cell r="M4771" t="str">
            <v>BASE</v>
          </cell>
          <cell r="N4771">
            <v>0.15890000000000001</v>
          </cell>
          <cell r="O4771">
            <v>365.01</v>
          </cell>
          <cell r="P4771">
            <v>261</v>
          </cell>
        </row>
        <row r="4772">
          <cell r="C4772">
            <v>1051343</v>
          </cell>
          <cell r="J4772" t="str">
            <v>17SEP20 SRE PHY</v>
          </cell>
          <cell r="K4772">
            <v>11.77</v>
          </cell>
          <cell r="L4772">
            <v>100</v>
          </cell>
          <cell r="M4772" t="str">
            <v>BASE</v>
          </cell>
          <cell r="N4772">
            <v>0.16320000000000001</v>
          </cell>
          <cell r="O4772">
            <v>192.12</v>
          </cell>
          <cell r="P4772">
            <v>190</v>
          </cell>
        </row>
        <row r="4773">
          <cell r="C4773">
            <v>1051342</v>
          </cell>
          <cell r="J4773" t="str">
            <v>18JUN20 SRE PHY</v>
          </cell>
          <cell r="K4773">
            <v>11.84</v>
          </cell>
          <cell r="L4773">
            <v>100</v>
          </cell>
          <cell r="M4773" t="str">
            <v>BASE</v>
          </cell>
          <cell r="N4773">
            <v>0.16320000000000001</v>
          </cell>
          <cell r="O4773">
            <v>193.26</v>
          </cell>
          <cell r="P4773">
            <v>190</v>
          </cell>
        </row>
        <row r="4774">
          <cell r="C4774">
            <v>1051345</v>
          </cell>
          <cell r="J4774" t="str">
            <v>18MAR21 SRE PHY</v>
          </cell>
          <cell r="K4774">
            <v>11.85</v>
          </cell>
          <cell r="L4774">
            <v>100</v>
          </cell>
          <cell r="M4774" t="str">
            <v>BASE</v>
          </cell>
          <cell r="N4774">
            <v>0.16320000000000001</v>
          </cell>
          <cell r="O4774">
            <v>193.43</v>
          </cell>
          <cell r="P4774">
            <v>193</v>
          </cell>
        </row>
        <row r="4775">
          <cell r="C4775">
            <v>1051344</v>
          </cell>
          <cell r="J4775" t="str">
            <v>17DEC20 SRE PHY</v>
          </cell>
          <cell r="K4775">
            <v>11.68</v>
          </cell>
          <cell r="L4775">
            <v>100</v>
          </cell>
          <cell r="M4775" t="str">
            <v>BASE</v>
          </cell>
          <cell r="N4775">
            <v>0.16320000000000001</v>
          </cell>
          <cell r="O4775">
            <v>190.65</v>
          </cell>
          <cell r="P4775">
            <v>190</v>
          </cell>
        </row>
        <row r="4776">
          <cell r="C4776">
            <v>1051349</v>
          </cell>
          <cell r="J4776" t="str">
            <v>18JUN20 HMN PHY</v>
          </cell>
          <cell r="K4776">
            <v>21.44</v>
          </cell>
          <cell r="L4776">
            <v>100</v>
          </cell>
          <cell r="M4776" t="str">
            <v>BASE</v>
          </cell>
          <cell r="N4776">
            <v>0.22370000000000001</v>
          </cell>
          <cell r="O4776">
            <v>479.71</v>
          </cell>
          <cell r="P4776">
            <v>524</v>
          </cell>
        </row>
        <row r="4777">
          <cell r="C4777">
            <v>1051374</v>
          </cell>
          <cell r="J4777" t="str">
            <v>18MAR21 ARI CSH</v>
          </cell>
          <cell r="K4777">
            <v>80.56</v>
          </cell>
          <cell r="L4777">
            <v>100</v>
          </cell>
          <cell r="M4777" t="str">
            <v>BASE</v>
          </cell>
          <cell r="N4777">
            <v>0.22650000000000001</v>
          </cell>
          <cell r="O4777">
            <v>1824.51</v>
          </cell>
          <cell r="P4777">
            <v>2631</v>
          </cell>
        </row>
        <row r="4778">
          <cell r="C4778">
            <v>1051373</v>
          </cell>
          <cell r="J4778" t="str">
            <v>17DEC20 ARI CSH</v>
          </cell>
          <cell r="K4778">
            <v>79.41</v>
          </cell>
          <cell r="L4778">
            <v>100</v>
          </cell>
          <cell r="M4778" t="str">
            <v>BASE</v>
          </cell>
          <cell r="N4778">
            <v>0.22650000000000001</v>
          </cell>
          <cell r="O4778">
            <v>1798.47</v>
          </cell>
          <cell r="P4778">
            <v>2591</v>
          </cell>
        </row>
        <row r="4779">
          <cell r="C4779">
            <v>1051372</v>
          </cell>
          <cell r="J4779" t="str">
            <v>17SEP20 ARI CSH</v>
          </cell>
          <cell r="K4779">
            <v>87.01</v>
          </cell>
          <cell r="L4779">
            <v>100</v>
          </cell>
          <cell r="M4779" t="str">
            <v>BASE</v>
          </cell>
          <cell r="N4779">
            <v>0.22650000000000001</v>
          </cell>
          <cell r="O4779">
            <v>1970.59</v>
          </cell>
          <cell r="P4779">
            <v>2716</v>
          </cell>
        </row>
        <row r="4780">
          <cell r="C4780">
            <v>1051371</v>
          </cell>
          <cell r="J4780" t="str">
            <v>18JUN20 ARI CSH</v>
          </cell>
          <cell r="K4780">
            <v>85.71</v>
          </cell>
          <cell r="L4780">
            <v>100</v>
          </cell>
          <cell r="M4780" t="str">
            <v>BASE</v>
          </cell>
          <cell r="N4780">
            <v>0.22650000000000001</v>
          </cell>
          <cell r="O4780">
            <v>1941.15</v>
          </cell>
          <cell r="P4780">
            <v>2673</v>
          </cell>
        </row>
        <row r="4781">
          <cell r="C4781">
            <v>1051378</v>
          </cell>
          <cell r="J4781" t="str">
            <v>18JUN20 KIO CSH</v>
          </cell>
          <cell r="K4781">
            <v>270.61</v>
          </cell>
          <cell r="L4781">
            <v>100</v>
          </cell>
          <cell r="M4781" t="str">
            <v>BASE</v>
          </cell>
          <cell r="N4781">
            <v>0.17130000000000001</v>
          </cell>
          <cell r="O4781">
            <v>4636.33</v>
          </cell>
          <cell r="P4781">
            <v>4623</v>
          </cell>
        </row>
        <row r="4782">
          <cell r="C4782">
            <v>1051379</v>
          </cell>
          <cell r="J4782" t="str">
            <v>17SEP20 KIO CSH</v>
          </cell>
          <cell r="K4782">
            <v>254.48</v>
          </cell>
          <cell r="L4782">
            <v>100</v>
          </cell>
          <cell r="M4782" t="str">
            <v>BASE</v>
          </cell>
          <cell r="N4782">
            <v>0.17130000000000001</v>
          </cell>
          <cell r="O4782">
            <v>4359.97</v>
          </cell>
          <cell r="P4782">
            <v>4469</v>
          </cell>
        </row>
        <row r="4783">
          <cell r="C4783">
            <v>1051365</v>
          </cell>
          <cell r="J4783" t="str">
            <v>17SEP20 EPP PHY</v>
          </cell>
          <cell r="K4783">
            <v>8.5500000000000007</v>
          </cell>
          <cell r="L4783">
            <v>100</v>
          </cell>
          <cell r="M4783" t="str">
            <v>BASE</v>
          </cell>
          <cell r="N4783">
            <v>0.1933</v>
          </cell>
          <cell r="O4783">
            <v>165.25</v>
          </cell>
          <cell r="P4783">
            <v>176</v>
          </cell>
        </row>
        <row r="4784">
          <cell r="C4784">
            <v>1051364</v>
          </cell>
          <cell r="J4784" t="str">
            <v>18JUN20 EPP PHY</v>
          </cell>
          <cell r="K4784">
            <v>8.42</v>
          </cell>
          <cell r="L4784">
            <v>100</v>
          </cell>
          <cell r="M4784" t="str">
            <v>BASE</v>
          </cell>
          <cell r="N4784">
            <v>0.1933</v>
          </cell>
          <cell r="O4784">
            <v>162.74</v>
          </cell>
          <cell r="P4784">
            <v>173</v>
          </cell>
        </row>
        <row r="4785">
          <cell r="C4785">
            <v>1051360</v>
          </cell>
          <cell r="J4785" t="str">
            <v>18MAR21 DCP PHY</v>
          </cell>
          <cell r="K4785">
            <v>23.3</v>
          </cell>
          <cell r="L4785">
            <v>100</v>
          </cell>
          <cell r="M4785" t="str">
            <v>BASE</v>
          </cell>
          <cell r="N4785">
            <v>0.15890000000000001</v>
          </cell>
          <cell r="O4785">
            <v>370.25</v>
          </cell>
          <cell r="P4785">
            <v>265</v>
          </cell>
        </row>
        <row r="4786">
          <cell r="C4786">
            <v>1051367</v>
          </cell>
          <cell r="J4786" t="str">
            <v>18MAR21 EPP PHY</v>
          </cell>
          <cell r="K4786">
            <v>7.78</v>
          </cell>
          <cell r="L4786">
            <v>100</v>
          </cell>
          <cell r="M4786" t="str">
            <v>BASE</v>
          </cell>
          <cell r="N4786">
            <v>0.1933</v>
          </cell>
          <cell r="O4786">
            <v>150.37</v>
          </cell>
          <cell r="P4786">
            <v>167</v>
          </cell>
        </row>
        <row r="4787">
          <cell r="C4787">
            <v>1051366</v>
          </cell>
          <cell r="J4787" t="str">
            <v>17DEC20 EPP PHY</v>
          </cell>
          <cell r="K4787">
            <v>7.66</v>
          </cell>
          <cell r="L4787">
            <v>100</v>
          </cell>
          <cell r="M4787" t="str">
            <v>BASE</v>
          </cell>
          <cell r="N4787">
            <v>0.1933</v>
          </cell>
          <cell r="O4787">
            <v>148.05000000000001</v>
          </cell>
          <cell r="P4787">
            <v>165</v>
          </cell>
        </row>
        <row r="4788">
          <cell r="C4788">
            <v>1052800</v>
          </cell>
          <cell r="J4788" t="str">
            <v>14DEC20 BENI CSH</v>
          </cell>
          <cell r="K4788">
            <v>320.49</v>
          </cell>
          <cell r="L4788">
            <v>1</v>
          </cell>
          <cell r="M4788" t="str">
            <v>BASE</v>
          </cell>
          <cell r="N4788">
            <v>0.14119999999999999</v>
          </cell>
          <cell r="O4788">
            <v>45.26</v>
          </cell>
          <cell r="P4788">
            <v>49</v>
          </cell>
        </row>
        <row r="4789">
          <cell r="C4789">
            <v>1052801</v>
          </cell>
          <cell r="J4789" t="str">
            <v>12JUN20 DVNI CSH</v>
          </cell>
          <cell r="K4789">
            <v>126.08</v>
          </cell>
          <cell r="L4789">
            <v>1</v>
          </cell>
          <cell r="M4789" t="str">
            <v>BASE</v>
          </cell>
          <cell r="N4789">
            <v>0.27129999999999999</v>
          </cell>
          <cell r="O4789">
            <v>34.21</v>
          </cell>
          <cell r="P4789">
            <v>45</v>
          </cell>
        </row>
        <row r="4790">
          <cell r="C4790">
            <v>1052802</v>
          </cell>
          <cell r="J4790" t="str">
            <v>14SEP20 DVNI CSH</v>
          </cell>
          <cell r="K4790">
            <v>128.05000000000001</v>
          </cell>
          <cell r="L4790">
            <v>1</v>
          </cell>
          <cell r="M4790" t="str">
            <v>BASE</v>
          </cell>
          <cell r="N4790">
            <v>0.27129999999999999</v>
          </cell>
          <cell r="O4790">
            <v>34.74</v>
          </cell>
          <cell r="P4790">
            <v>45</v>
          </cell>
        </row>
        <row r="4791">
          <cell r="C4791">
            <v>1052803</v>
          </cell>
          <cell r="J4791" t="str">
            <v>14DEC20 DVNI CSH</v>
          </cell>
          <cell r="K4791">
            <v>129.94</v>
          </cell>
          <cell r="L4791">
            <v>1</v>
          </cell>
          <cell r="M4791" t="str">
            <v>BASE</v>
          </cell>
          <cell r="N4791">
            <v>0.27129999999999999</v>
          </cell>
          <cell r="O4791">
            <v>35.26</v>
          </cell>
          <cell r="P4791">
            <v>46</v>
          </cell>
        </row>
        <row r="4792">
          <cell r="C4792">
            <v>1052809</v>
          </cell>
          <cell r="J4792" t="str">
            <v>14DEC20 WELLI CSH DN</v>
          </cell>
          <cell r="K4792">
            <v>639.92999999999995</v>
          </cell>
          <cell r="L4792">
            <v>1</v>
          </cell>
          <cell r="M4792" t="str">
            <v>BASE</v>
          </cell>
          <cell r="N4792">
            <v>0.218</v>
          </cell>
          <cell r="O4792">
            <v>139.51</v>
          </cell>
          <cell r="P4792">
            <v>154</v>
          </cell>
        </row>
        <row r="4793">
          <cell r="C4793">
            <v>1052808</v>
          </cell>
          <cell r="J4793" t="str">
            <v>14SEP20 WELLI CSH DN</v>
          </cell>
          <cell r="K4793">
            <v>630.62</v>
          </cell>
          <cell r="L4793">
            <v>1</v>
          </cell>
          <cell r="M4793" t="str">
            <v>BASE</v>
          </cell>
          <cell r="N4793">
            <v>0.218</v>
          </cell>
          <cell r="O4793">
            <v>137.47999999999999</v>
          </cell>
          <cell r="P4793">
            <v>151</v>
          </cell>
        </row>
        <row r="4794">
          <cell r="C4794">
            <v>1052807</v>
          </cell>
          <cell r="J4794" t="str">
            <v>12JUN20 WELLI CSH DN</v>
          </cell>
          <cell r="K4794">
            <v>620.9</v>
          </cell>
          <cell r="L4794">
            <v>1</v>
          </cell>
          <cell r="M4794" t="str">
            <v>BASE</v>
          </cell>
          <cell r="N4794">
            <v>0.218</v>
          </cell>
          <cell r="O4794">
            <v>135.36000000000001</v>
          </cell>
          <cell r="P4794">
            <v>149</v>
          </cell>
        </row>
        <row r="4795">
          <cell r="C4795">
            <v>1052806</v>
          </cell>
          <cell r="J4795" t="str">
            <v>14DEC20 MROI CSH</v>
          </cell>
          <cell r="K4795">
            <v>69.849999999999994</v>
          </cell>
          <cell r="L4795">
            <v>1</v>
          </cell>
          <cell r="M4795" t="str">
            <v>BASE</v>
          </cell>
          <cell r="N4795">
            <v>0.27339999999999998</v>
          </cell>
          <cell r="O4795">
            <v>19.100000000000001</v>
          </cell>
          <cell r="P4795">
            <v>20</v>
          </cell>
        </row>
        <row r="4796">
          <cell r="C4796">
            <v>1052805</v>
          </cell>
          <cell r="J4796" t="str">
            <v>14SEP20 MROI CSH</v>
          </cell>
          <cell r="K4796">
            <v>68.83</v>
          </cell>
          <cell r="L4796">
            <v>1</v>
          </cell>
          <cell r="M4796" t="str">
            <v>BASE</v>
          </cell>
          <cell r="N4796">
            <v>0.27339999999999998</v>
          </cell>
          <cell r="O4796">
            <v>18.82</v>
          </cell>
          <cell r="P4796">
            <v>19</v>
          </cell>
        </row>
        <row r="4797">
          <cell r="C4797">
            <v>1052804</v>
          </cell>
          <cell r="J4797" t="str">
            <v>12JUN20 MROI CSH</v>
          </cell>
          <cell r="K4797">
            <v>67.77</v>
          </cell>
          <cell r="L4797">
            <v>1</v>
          </cell>
          <cell r="M4797" t="str">
            <v>BASE</v>
          </cell>
          <cell r="N4797">
            <v>0.27339999999999998</v>
          </cell>
          <cell r="O4797">
            <v>18.53</v>
          </cell>
          <cell r="P4797">
            <v>19</v>
          </cell>
        </row>
        <row r="4798">
          <cell r="C4798">
            <v>1052813</v>
          </cell>
          <cell r="J4798" t="str">
            <v>12JUN20 VTRI CSH DN</v>
          </cell>
          <cell r="K4798">
            <v>372.98</v>
          </cell>
          <cell r="L4798">
            <v>1</v>
          </cell>
          <cell r="M4798" t="str">
            <v>BASE</v>
          </cell>
          <cell r="N4798">
            <v>0.2281</v>
          </cell>
          <cell r="O4798">
            <v>85.08</v>
          </cell>
          <cell r="P4798">
            <v>165</v>
          </cell>
        </row>
        <row r="4799">
          <cell r="C4799">
            <v>1052814</v>
          </cell>
          <cell r="J4799" t="str">
            <v>14SEP20 VTRI CSH DN</v>
          </cell>
          <cell r="K4799">
            <v>378.82</v>
          </cell>
          <cell r="L4799">
            <v>1</v>
          </cell>
          <cell r="M4799" t="str">
            <v>BASE</v>
          </cell>
          <cell r="N4799">
            <v>0.2281</v>
          </cell>
          <cell r="O4799">
            <v>86.42</v>
          </cell>
          <cell r="P4799">
            <v>168</v>
          </cell>
        </row>
        <row r="4800">
          <cell r="C4800">
            <v>1052811</v>
          </cell>
          <cell r="J4800" t="str">
            <v>14SEP20 BACII CSH DN</v>
          </cell>
          <cell r="K4800">
            <v>355.65</v>
          </cell>
          <cell r="L4800">
            <v>1</v>
          </cell>
          <cell r="M4800" t="str">
            <v>BASE</v>
          </cell>
          <cell r="N4800">
            <v>0.2868</v>
          </cell>
          <cell r="O4800">
            <v>102</v>
          </cell>
          <cell r="P4800">
            <v>182</v>
          </cell>
        </row>
        <row r="4801">
          <cell r="C4801">
            <v>1052812</v>
          </cell>
          <cell r="J4801" t="str">
            <v>14DEC20 BACII CSH DN</v>
          </cell>
          <cell r="K4801">
            <v>360.9</v>
          </cell>
          <cell r="L4801">
            <v>1</v>
          </cell>
          <cell r="M4801" t="str">
            <v>BASE</v>
          </cell>
          <cell r="N4801">
            <v>0.2868</v>
          </cell>
          <cell r="O4801">
            <v>103.5</v>
          </cell>
          <cell r="P4801">
            <v>185</v>
          </cell>
        </row>
        <row r="4802">
          <cell r="C4802">
            <v>1052810</v>
          </cell>
          <cell r="J4802" t="str">
            <v>12JUN20 BACII CSH DN</v>
          </cell>
          <cell r="K4802">
            <v>350.16</v>
          </cell>
          <cell r="L4802">
            <v>1</v>
          </cell>
          <cell r="M4802" t="str">
            <v>BASE</v>
          </cell>
          <cell r="N4802">
            <v>0.2868</v>
          </cell>
          <cell r="O4802">
            <v>100.42</v>
          </cell>
          <cell r="P4802">
            <v>179</v>
          </cell>
        </row>
        <row r="4803">
          <cell r="C4803">
            <v>1052819</v>
          </cell>
          <cell r="J4803" t="str">
            <v>12JUN20 DLRI CSH</v>
          </cell>
          <cell r="K4803">
            <v>2249.69</v>
          </cell>
          <cell r="L4803">
            <v>1</v>
          </cell>
          <cell r="M4803" t="str">
            <v>BASE</v>
          </cell>
          <cell r="N4803">
            <v>0.13900000000000001</v>
          </cell>
          <cell r="O4803">
            <v>312.62</v>
          </cell>
          <cell r="P4803">
            <v>380</v>
          </cell>
        </row>
        <row r="4804">
          <cell r="C4804">
            <v>1052816</v>
          </cell>
          <cell r="J4804" t="str">
            <v>12JUN20 AMRNI CSH DN</v>
          </cell>
          <cell r="K4804">
            <v>177.96</v>
          </cell>
          <cell r="L4804">
            <v>1</v>
          </cell>
          <cell r="M4804" t="str">
            <v>BASE</v>
          </cell>
          <cell r="N4804">
            <v>0.84099999999999997</v>
          </cell>
          <cell r="O4804">
            <v>149.66999999999999</v>
          </cell>
          <cell r="P4804">
            <v>114</v>
          </cell>
        </row>
        <row r="4805">
          <cell r="C4805">
            <v>1052815</v>
          </cell>
          <cell r="J4805" t="str">
            <v>14DEC20 VTRI CSH DN</v>
          </cell>
          <cell r="K4805">
            <v>384.41</v>
          </cell>
          <cell r="L4805">
            <v>1</v>
          </cell>
          <cell r="M4805" t="str">
            <v>BASE</v>
          </cell>
          <cell r="N4805">
            <v>0.2281</v>
          </cell>
          <cell r="O4805">
            <v>87.69</v>
          </cell>
          <cell r="P4805">
            <v>170</v>
          </cell>
        </row>
        <row r="4806">
          <cell r="C4806">
            <v>1052818</v>
          </cell>
          <cell r="J4806" t="str">
            <v>14DEC20 AMRNI CSH DN</v>
          </cell>
          <cell r="K4806">
            <v>183.41</v>
          </cell>
          <cell r="L4806">
            <v>1</v>
          </cell>
          <cell r="M4806" t="str">
            <v>BASE</v>
          </cell>
          <cell r="N4806">
            <v>0.84099999999999997</v>
          </cell>
          <cell r="O4806">
            <v>154.25</v>
          </cell>
          <cell r="P4806">
            <v>118</v>
          </cell>
        </row>
        <row r="4807">
          <cell r="C4807">
            <v>1052817</v>
          </cell>
          <cell r="J4807" t="str">
            <v>14SEP20 AMRNI CSH DN</v>
          </cell>
          <cell r="K4807">
            <v>180.74</v>
          </cell>
          <cell r="L4807">
            <v>1</v>
          </cell>
          <cell r="M4807" t="str">
            <v>BASE</v>
          </cell>
          <cell r="N4807">
            <v>0.84099999999999997</v>
          </cell>
          <cell r="O4807">
            <v>152.01</v>
          </cell>
          <cell r="P4807">
            <v>116</v>
          </cell>
        </row>
        <row r="4808">
          <cell r="C4808">
            <v>1052822</v>
          </cell>
          <cell r="J4808" t="str">
            <v>12JUN20 BENI CSH DN</v>
          </cell>
          <cell r="K4808">
            <v>310.95999999999998</v>
          </cell>
          <cell r="L4808">
            <v>1</v>
          </cell>
          <cell r="M4808" t="str">
            <v>BASE</v>
          </cell>
          <cell r="N4808">
            <v>0.14119999999999999</v>
          </cell>
          <cell r="O4808">
            <v>43.92</v>
          </cell>
          <cell r="P4808">
            <v>47</v>
          </cell>
        </row>
        <row r="4809">
          <cell r="C4809">
            <v>1052823</v>
          </cell>
          <cell r="J4809" t="str">
            <v>14SEP20 BENI CSH DN</v>
          </cell>
          <cell r="K4809">
            <v>315.83</v>
          </cell>
          <cell r="L4809">
            <v>1</v>
          </cell>
          <cell r="M4809" t="str">
            <v>BASE</v>
          </cell>
          <cell r="N4809">
            <v>0.14119999999999999</v>
          </cell>
          <cell r="O4809">
            <v>44.6</v>
          </cell>
          <cell r="P4809">
            <v>48</v>
          </cell>
        </row>
        <row r="4810">
          <cell r="C4810">
            <v>1052824</v>
          </cell>
          <cell r="J4810" t="str">
            <v>14DEC20 BENI CSH DN</v>
          </cell>
          <cell r="K4810">
            <v>320.49</v>
          </cell>
          <cell r="L4810">
            <v>1</v>
          </cell>
          <cell r="M4810" t="str">
            <v>BASE</v>
          </cell>
          <cell r="N4810">
            <v>0.14119999999999999</v>
          </cell>
          <cell r="O4810">
            <v>45.26</v>
          </cell>
          <cell r="P4810">
            <v>49</v>
          </cell>
        </row>
        <row r="4811">
          <cell r="C4811">
            <v>1052825</v>
          </cell>
          <cell r="J4811" t="str">
            <v>12JUN20 SBAI CSH</v>
          </cell>
          <cell r="K4811">
            <v>4369.08</v>
          </cell>
          <cell r="L4811">
            <v>1</v>
          </cell>
          <cell r="M4811" t="str">
            <v>BASE</v>
          </cell>
          <cell r="N4811">
            <v>0.1545</v>
          </cell>
          <cell r="O4811">
            <v>675.04</v>
          </cell>
          <cell r="P4811">
            <v>807</v>
          </cell>
        </row>
        <row r="4812">
          <cell r="C4812">
            <v>1052820</v>
          </cell>
          <cell r="J4812" t="str">
            <v>14SEP20 DLRI CSH</v>
          </cell>
          <cell r="K4812">
            <v>2284.9299999999998</v>
          </cell>
          <cell r="L4812">
            <v>1</v>
          </cell>
          <cell r="M4812" t="str">
            <v>BASE</v>
          </cell>
          <cell r="N4812">
            <v>0.13900000000000001</v>
          </cell>
          <cell r="O4812">
            <v>317.52</v>
          </cell>
          <cell r="P4812">
            <v>386</v>
          </cell>
        </row>
        <row r="4813">
          <cell r="C4813">
            <v>1052821</v>
          </cell>
          <cell r="J4813" t="str">
            <v>14DEC20 DLRI CSH</v>
          </cell>
          <cell r="K4813">
            <v>2318.64</v>
          </cell>
          <cell r="L4813">
            <v>1</v>
          </cell>
          <cell r="M4813" t="str">
            <v>BASE</v>
          </cell>
          <cell r="N4813">
            <v>0.13900000000000001</v>
          </cell>
          <cell r="O4813">
            <v>322.2</v>
          </cell>
          <cell r="P4813">
            <v>392</v>
          </cell>
        </row>
        <row r="4814">
          <cell r="C4814">
            <v>1052844</v>
          </cell>
          <cell r="J4814" t="str">
            <v>18MAR21 MTH CSH</v>
          </cell>
          <cell r="K4814">
            <v>55.5</v>
          </cell>
          <cell r="L4814">
            <v>100</v>
          </cell>
          <cell r="M4814" t="str">
            <v>BASE</v>
          </cell>
          <cell r="N4814">
            <v>0.12839999999999999</v>
          </cell>
          <cell r="O4814">
            <v>712.83</v>
          </cell>
          <cell r="P4814">
            <v>898</v>
          </cell>
        </row>
        <row r="4815">
          <cell r="C4815">
            <v>1052843</v>
          </cell>
          <cell r="J4815" t="str">
            <v>17DEC20 MTH CSH</v>
          </cell>
          <cell r="K4815">
            <v>57.07</v>
          </cell>
          <cell r="L4815">
            <v>100</v>
          </cell>
          <cell r="M4815" t="str">
            <v>BASE</v>
          </cell>
          <cell r="N4815">
            <v>0.12839999999999999</v>
          </cell>
          <cell r="O4815">
            <v>732.99</v>
          </cell>
          <cell r="P4815">
            <v>913</v>
          </cell>
        </row>
        <row r="4816">
          <cell r="C4816">
            <v>1052842</v>
          </cell>
          <cell r="J4816" t="str">
            <v>17SEP20 MTH CSH</v>
          </cell>
          <cell r="K4816">
            <v>56.24</v>
          </cell>
          <cell r="L4816">
            <v>100</v>
          </cell>
          <cell r="M4816" t="str">
            <v>BASE</v>
          </cell>
          <cell r="N4816">
            <v>0.12839999999999999</v>
          </cell>
          <cell r="O4816">
            <v>722.33</v>
          </cell>
          <cell r="P4816">
            <v>899</v>
          </cell>
        </row>
        <row r="4817">
          <cell r="C4817">
            <v>1052841</v>
          </cell>
          <cell r="J4817" t="str">
            <v>18JUN20 MTH CSH</v>
          </cell>
          <cell r="K4817">
            <v>55.4</v>
          </cell>
          <cell r="L4817">
            <v>100</v>
          </cell>
          <cell r="M4817" t="str">
            <v>BASE</v>
          </cell>
          <cell r="N4817">
            <v>0.12839999999999999</v>
          </cell>
          <cell r="O4817">
            <v>711.54</v>
          </cell>
          <cell r="P4817">
            <v>885</v>
          </cell>
        </row>
        <row r="4818">
          <cell r="C4818">
            <v>1052837</v>
          </cell>
          <cell r="J4818" t="str">
            <v>18MAR21 MTH PHY</v>
          </cell>
          <cell r="K4818">
            <v>55.5</v>
          </cell>
          <cell r="L4818">
            <v>100</v>
          </cell>
          <cell r="M4818" t="str">
            <v>BASE</v>
          </cell>
          <cell r="N4818">
            <v>0.12839999999999999</v>
          </cell>
          <cell r="O4818">
            <v>712.83</v>
          </cell>
          <cell r="P4818">
            <v>898</v>
          </cell>
        </row>
        <row r="4819">
          <cell r="C4819">
            <v>1052834</v>
          </cell>
          <cell r="J4819" t="str">
            <v>18JUN20 MTH PHY</v>
          </cell>
          <cell r="K4819">
            <v>55.4</v>
          </cell>
          <cell r="L4819">
            <v>100</v>
          </cell>
          <cell r="M4819" t="str">
            <v>BASE</v>
          </cell>
          <cell r="N4819">
            <v>0.12839999999999999</v>
          </cell>
          <cell r="O4819">
            <v>711.54</v>
          </cell>
          <cell r="P4819">
            <v>885</v>
          </cell>
        </row>
        <row r="4820">
          <cell r="C4820">
            <v>1052833</v>
          </cell>
          <cell r="J4820" t="str">
            <v>14DEC20 REGI CSH</v>
          </cell>
          <cell r="K4820">
            <v>747.57</v>
          </cell>
          <cell r="L4820">
            <v>1</v>
          </cell>
          <cell r="M4820" t="str">
            <v>BASE</v>
          </cell>
          <cell r="N4820">
            <v>0.1593</v>
          </cell>
          <cell r="O4820">
            <v>119.11</v>
          </cell>
          <cell r="P4820">
            <v>205</v>
          </cell>
        </row>
        <row r="4821">
          <cell r="C4821">
            <v>1052836</v>
          </cell>
          <cell r="J4821" t="str">
            <v>17DEC20 MTH PHY</v>
          </cell>
          <cell r="K4821">
            <v>57.07</v>
          </cell>
          <cell r="L4821">
            <v>100</v>
          </cell>
          <cell r="M4821" t="str">
            <v>BASE</v>
          </cell>
          <cell r="N4821">
            <v>0.12839999999999999</v>
          </cell>
          <cell r="O4821">
            <v>732.99</v>
          </cell>
          <cell r="P4821">
            <v>913</v>
          </cell>
        </row>
        <row r="4822">
          <cell r="C4822">
            <v>1052835</v>
          </cell>
          <cell r="J4822" t="str">
            <v>17SEP20 MTH PHY</v>
          </cell>
          <cell r="K4822">
            <v>56.24</v>
          </cell>
          <cell r="L4822">
            <v>100</v>
          </cell>
          <cell r="M4822" t="str">
            <v>BASE</v>
          </cell>
          <cell r="N4822">
            <v>0.12839999999999999</v>
          </cell>
          <cell r="O4822">
            <v>722.33</v>
          </cell>
          <cell r="P4822">
            <v>899</v>
          </cell>
        </row>
        <row r="4823">
          <cell r="C4823">
            <v>1052830</v>
          </cell>
          <cell r="J4823" t="str">
            <v>14DEC20 ABMDI CSH DN</v>
          </cell>
          <cell r="K4823">
            <v>2522.96</v>
          </cell>
          <cell r="L4823">
            <v>1</v>
          </cell>
          <cell r="M4823" t="str">
            <v>BASE</v>
          </cell>
          <cell r="N4823">
            <v>0.25769999999999998</v>
          </cell>
          <cell r="O4823">
            <v>650.21</v>
          </cell>
          <cell r="P4823">
            <v>683</v>
          </cell>
        </row>
        <row r="4824">
          <cell r="C4824">
            <v>1052832</v>
          </cell>
          <cell r="J4824" t="str">
            <v>14SEP20 REGI CSH</v>
          </cell>
          <cell r="K4824">
            <v>736.7</v>
          </cell>
          <cell r="L4824">
            <v>1</v>
          </cell>
          <cell r="M4824" t="str">
            <v>BASE</v>
          </cell>
          <cell r="N4824">
            <v>0.1593</v>
          </cell>
          <cell r="O4824">
            <v>117.38</v>
          </cell>
          <cell r="P4824">
            <v>202</v>
          </cell>
        </row>
        <row r="4825">
          <cell r="C4825">
            <v>1052831</v>
          </cell>
          <cell r="J4825" t="str">
            <v>12JUN20 REGI CSH</v>
          </cell>
          <cell r="K4825">
            <v>725.34</v>
          </cell>
          <cell r="L4825">
            <v>1</v>
          </cell>
          <cell r="M4825" t="str">
            <v>BASE</v>
          </cell>
          <cell r="N4825">
            <v>0.1593</v>
          </cell>
          <cell r="O4825">
            <v>115.57</v>
          </cell>
          <cell r="P4825">
            <v>198</v>
          </cell>
        </row>
        <row r="4826">
          <cell r="C4826">
            <v>1052826</v>
          </cell>
          <cell r="J4826" t="str">
            <v>14SEP20 SBAI CSH</v>
          </cell>
          <cell r="K4826">
            <v>4437.53</v>
          </cell>
          <cell r="L4826">
            <v>1</v>
          </cell>
          <cell r="M4826" t="str">
            <v>BASE</v>
          </cell>
          <cell r="N4826">
            <v>0.1545</v>
          </cell>
          <cell r="O4826">
            <v>685.62</v>
          </cell>
          <cell r="P4826">
            <v>820</v>
          </cell>
        </row>
        <row r="4827">
          <cell r="C4827">
            <v>1052827</v>
          </cell>
          <cell r="J4827" t="str">
            <v>14DEC20 SBAI CSH</v>
          </cell>
          <cell r="K4827">
            <v>4503.01</v>
          </cell>
          <cell r="L4827">
            <v>1</v>
          </cell>
          <cell r="M4827" t="str">
            <v>BASE</v>
          </cell>
          <cell r="N4827">
            <v>0.1545</v>
          </cell>
          <cell r="O4827">
            <v>695.74</v>
          </cell>
          <cell r="P4827">
            <v>833</v>
          </cell>
        </row>
        <row r="4828">
          <cell r="C4828">
            <v>1052828</v>
          </cell>
          <cell r="J4828" t="str">
            <v>12JUN20 ABMDI CSH DN</v>
          </cell>
          <cell r="K4828">
            <v>2447.9299999999998</v>
          </cell>
          <cell r="L4828">
            <v>1</v>
          </cell>
          <cell r="M4828" t="str">
            <v>BASE</v>
          </cell>
          <cell r="N4828">
            <v>0.25769999999999998</v>
          </cell>
          <cell r="O4828">
            <v>630.87</v>
          </cell>
          <cell r="P4828">
            <v>661</v>
          </cell>
        </row>
        <row r="4829">
          <cell r="C4829">
            <v>1052829</v>
          </cell>
          <cell r="J4829" t="str">
            <v>14SEP20 ABMDI CSH DN</v>
          </cell>
          <cell r="K4829">
            <v>2486.27</v>
          </cell>
          <cell r="L4829">
            <v>1</v>
          </cell>
          <cell r="M4829" t="str">
            <v>BASE</v>
          </cell>
          <cell r="N4829">
            <v>0.25769999999999998</v>
          </cell>
          <cell r="O4829">
            <v>640.75</v>
          </cell>
          <cell r="P4829">
            <v>672</v>
          </cell>
        </row>
        <row r="4830">
          <cell r="C4830">
            <v>1052865</v>
          </cell>
          <cell r="J4830" t="str">
            <v>12JUN20 EOGI CSH</v>
          </cell>
          <cell r="K4830">
            <v>538.76</v>
          </cell>
          <cell r="L4830">
            <v>1</v>
          </cell>
          <cell r="M4830" t="str">
            <v>BASE</v>
          </cell>
          <cell r="N4830">
            <v>0.46050000000000002</v>
          </cell>
          <cell r="O4830">
            <v>248.1</v>
          </cell>
          <cell r="P4830">
            <v>136</v>
          </cell>
        </row>
        <row r="4831">
          <cell r="C4831">
            <v>1052864</v>
          </cell>
          <cell r="J4831" t="str">
            <v>14DEC20 MROI CSH DN</v>
          </cell>
          <cell r="K4831">
            <v>69.849999999999994</v>
          </cell>
          <cell r="L4831">
            <v>1</v>
          </cell>
          <cell r="M4831" t="str">
            <v>BASE</v>
          </cell>
          <cell r="N4831">
            <v>0.27339999999999998</v>
          </cell>
          <cell r="O4831">
            <v>19.100000000000001</v>
          </cell>
          <cell r="P4831">
            <v>20</v>
          </cell>
        </row>
        <row r="4832">
          <cell r="C4832">
            <v>1052863</v>
          </cell>
          <cell r="J4832" t="str">
            <v>14SEP20 MROI CSH DN</v>
          </cell>
          <cell r="K4832">
            <v>68.83</v>
          </cell>
          <cell r="L4832">
            <v>1</v>
          </cell>
          <cell r="M4832" t="str">
            <v>BASE</v>
          </cell>
          <cell r="N4832">
            <v>0.27339999999999998</v>
          </cell>
          <cell r="O4832">
            <v>18.82</v>
          </cell>
          <cell r="P4832">
            <v>19</v>
          </cell>
        </row>
        <row r="4833">
          <cell r="C4833">
            <v>1052862</v>
          </cell>
          <cell r="J4833" t="str">
            <v>12JUN20 MROI CSH DN</v>
          </cell>
          <cell r="K4833">
            <v>67.77</v>
          </cell>
          <cell r="L4833">
            <v>1</v>
          </cell>
          <cell r="M4833" t="str">
            <v>BASE</v>
          </cell>
          <cell r="N4833">
            <v>0.27339999999999998</v>
          </cell>
          <cell r="O4833">
            <v>18.53</v>
          </cell>
          <cell r="P4833">
            <v>19</v>
          </cell>
        </row>
        <row r="4834">
          <cell r="C4834">
            <v>1052869</v>
          </cell>
          <cell r="J4834" t="str">
            <v>14SEP20 AREI CSH</v>
          </cell>
          <cell r="K4834">
            <v>2137.66</v>
          </cell>
          <cell r="L4834">
            <v>1</v>
          </cell>
          <cell r="M4834" t="str">
            <v>BASE</v>
          </cell>
          <cell r="N4834">
            <v>0.1525</v>
          </cell>
          <cell r="O4834">
            <v>326.08</v>
          </cell>
          <cell r="P4834">
            <v>474</v>
          </cell>
        </row>
        <row r="4835">
          <cell r="C4835">
            <v>1052868</v>
          </cell>
          <cell r="J4835" t="str">
            <v>12JUN20 AREI CSH</v>
          </cell>
          <cell r="K4835">
            <v>2104.69</v>
          </cell>
          <cell r="L4835">
            <v>1</v>
          </cell>
          <cell r="M4835" t="str">
            <v>BASE</v>
          </cell>
          <cell r="N4835">
            <v>0.1525</v>
          </cell>
          <cell r="O4835">
            <v>321.05</v>
          </cell>
          <cell r="P4835">
            <v>466</v>
          </cell>
        </row>
        <row r="4836">
          <cell r="C4836">
            <v>1052867</v>
          </cell>
          <cell r="J4836" t="str">
            <v>14DEC20 EOGI CSH</v>
          </cell>
          <cell r="K4836">
            <v>555.28</v>
          </cell>
          <cell r="L4836">
            <v>1</v>
          </cell>
          <cell r="M4836" t="str">
            <v>BASE</v>
          </cell>
          <cell r="N4836">
            <v>0.46050000000000002</v>
          </cell>
          <cell r="O4836">
            <v>255.7</v>
          </cell>
          <cell r="P4836">
            <v>140</v>
          </cell>
        </row>
        <row r="4837">
          <cell r="C4837">
            <v>1052866</v>
          </cell>
          <cell r="J4837" t="str">
            <v>14SEP20 EOGI CSH</v>
          </cell>
          <cell r="K4837">
            <v>547.20000000000005</v>
          </cell>
          <cell r="L4837">
            <v>1</v>
          </cell>
          <cell r="M4837" t="str">
            <v>BASE</v>
          </cell>
          <cell r="N4837">
            <v>0.46050000000000002</v>
          </cell>
          <cell r="O4837">
            <v>251.98</v>
          </cell>
          <cell r="P4837">
            <v>138</v>
          </cell>
        </row>
        <row r="4838">
          <cell r="C4838">
            <v>1052861</v>
          </cell>
          <cell r="J4838" t="str">
            <v>14DEC20 DVNI CSH DN</v>
          </cell>
          <cell r="K4838">
            <v>129.94</v>
          </cell>
          <cell r="L4838">
            <v>1</v>
          </cell>
          <cell r="M4838" t="str">
            <v>BASE</v>
          </cell>
          <cell r="N4838">
            <v>0.27129999999999999</v>
          </cell>
          <cell r="O4838">
            <v>35.26</v>
          </cell>
          <cell r="P4838">
            <v>46</v>
          </cell>
        </row>
        <row r="4839">
          <cell r="C4839">
            <v>1052860</v>
          </cell>
          <cell r="J4839" t="str">
            <v>14SEP20 DVNI CSH DN</v>
          </cell>
          <cell r="K4839">
            <v>128.05000000000001</v>
          </cell>
          <cell r="L4839">
            <v>1</v>
          </cell>
          <cell r="M4839" t="str">
            <v>BASE</v>
          </cell>
          <cell r="N4839">
            <v>0.27129999999999999</v>
          </cell>
          <cell r="O4839">
            <v>34.74</v>
          </cell>
          <cell r="P4839">
            <v>45</v>
          </cell>
        </row>
        <row r="4840">
          <cell r="C4840">
            <v>1052859</v>
          </cell>
          <cell r="J4840" t="str">
            <v>12JUN20 DVNI CSH DN</v>
          </cell>
          <cell r="K4840">
            <v>126.08</v>
          </cell>
          <cell r="L4840">
            <v>1</v>
          </cell>
          <cell r="M4840" t="str">
            <v>BASE</v>
          </cell>
          <cell r="N4840">
            <v>0.27129999999999999</v>
          </cell>
          <cell r="O4840">
            <v>34.21</v>
          </cell>
          <cell r="P4840">
            <v>45</v>
          </cell>
        </row>
        <row r="4841">
          <cell r="C4841">
            <v>1052852</v>
          </cell>
          <cell r="J4841" t="str">
            <v>18MAR21 BHP CSH CFD SABOR</v>
          </cell>
          <cell r="K4841">
            <v>225.79</v>
          </cell>
          <cell r="L4841">
            <v>1</v>
          </cell>
          <cell r="M4841" t="str">
            <v>BASE</v>
          </cell>
          <cell r="N4841">
            <v>0.18179999999999999</v>
          </cell>
          <cell r="O4841">
            <v>41.05</v>
          </cell>
          <cell r="P4841">
            <v>54</v>
          </cell>
        </row>
        <row r="4842">
          <cell r="C4842">
            <v>1052851</v>
          </cell>
          <cell r="J4842" t="str">
            <v>18MAR21 BHP CSH CFD RODI</v>
          </cell>
          <cell r="K4842">
            <v>225.79</v>
          </cell>
          <cell r="L4842">
            <v>1</v>
          </cell>
          <cell r="M4842" t="str">
            <v>BASE</v>
          </cell>
          <cell r="N4842">
            <v>0.18179999999999999</v>
          </cell>
          <cell r="O4842">
            <v>41.05</v>
          </cell>
          <cell r="P4842">
            <v>54</v>
          </cell>
        </row>
        <row r="4843">
          <cell r="C4843">
            <v>1052854</v>
          </cell>
          <cell r="J4843" t="str">
            <v>14SEP20 TELI CSH</v>
          </cell>
          <cell r="K4843">
            <v>1029.8699999999999</v>
          </cell>
          <cell r="L4843">
            <v>1</v>
          </cell>
          <cell r="M4843" t="str">
            <v>BASE</v>
          </cell>
          <cell r="N4843">
            <v>0.13120000000000001</v>
          </cell>
          <cell r="O4843">
            <v>135.15</v>
          </cell>
          <cell r="P4843">
            <v>186</v>
          </cell>
        </row>
        <row r="4844">
          <cell r="C4844">
            <v>1052853</v>
          </cell>
          <cell r="J4844" t="str">
            <v>12JUN20 TELI CSH</v>
          </cell>
          <cell r="K4844">
            <v>1013.99</v>
          </cell>
          <cell r="L4844">
            <v>1</v>
          </cell>
          <cell r="M4844" t="str">
            <v>BASE</v>
          </cell>
          <cell r="N4844">
            <v>0.13120000000000001</v>
          </cell>
          <cell r="O4844">
            <v>133.07</v>
          </cell>
          <cell r="P4844">
            <v>183</v>
          </cell>
        </row>
        <row r="4845">
          <cell r="C4845">
            <v>1052856</v>
          </cell>
          <cell r="J4845" t="str">
            <v>12JUN20 APHI CSH</v>
          </cell>
          <cell r="K4845">
            <v>1183.82</v>
          </cell>
          <cell r="L4845">
            <v>1</v>
          </cell>
          <cell r="M4845" t="str">
            <v>BASE</v>
          </cell>
          <cell r="N4845">
            <v>0.10979999999999999</v>
          </cell>
          <cell r="O4845">
            <v>129.99</v>
          </cell>
          <cell r="P4845">
            <v>187</v>
          </cell>
        </row>
        <row r="4846">
          <cell r="C4846">
            <v>1052855</v>
          </cell>
          <cell r="J4846" t="str">
            <v>14DEC20 TELI CSH</v>
          </cell>
          <cell r="K4846">
            <v>1045.07</v>
          </cell>
          <cell r="L4846">
            <v>1</v>
          </cell>
          <cell r="M4846" t="str">
            <v>BASE</v>
          </cell>
          <cell r="N4846">
            <v>0.13120000000000001</v>
          </cell>
          <cell r="O4846">
            <v>137.15</v>
          </cell>
          <cell r="P4846">
            <v>189</v>
          </cell>
        </row>
        <row r="4847">
          <cell r="C4847">
            <v>1052858</v>
          </cell>
          <cell r="J4847" t="str">
            <v>14DEC20 APHI CSH</v>
          </cell>
          <cell r="K4847">
            <v>1220.1099999999999</v>
          </cell>
          <cell r="L4847">
            <v>1</v>
          </cell>
          <cell r="M4847" t="str">
            <v>BASE</v>
          </cell>
          <cell r="N4847">
            <v>0.10979999999999999</v>
          </cell>
          <cell r="O4847">
            <v>133.97999999999999</v>
          </cell>
          <cell r="P4847">
            <v>193</v>
          </cell>
        </row>
        <row r="4848">
          <cell r="C4848">
            <v>1052857</v>
          </cell>
          <cell r="J4848" t="str">
            <v>14SEP20 APHI CSH</v>
          </cell>
          <cell r="K4848">
            <v>1202.3599999999999</v>
          </cell>
          <cell r="L4848">
            <v>1</v>
          </cell>
          <cell r="M4848" t="str">
            <v>BASE</v>
          </cell>
          <cell r="N4848">
            <v>0.10979999999999999</v>
          </cell>
          <cell r="O4848">
            <v>132.03</v>
          </cell>
          <cell r="P4848">
            <v>190</v>
          </cell>
        </row>
        <row r="4849">
          <cell r="C4849">
            <v>1052850</v>
          </cell>
          <cell r="J4849" t="str">
            <v>18MAR21 MTH CSH CFD SABOR</v>
          </cell>
          <cell r="K4849">
            <v>54.51</v>
          </cell>
          <cell r="L4849">
            <v>1</v>
          </cell>
          <cell r="M4849" t="str">
            <v>BASE</v>
          </cell>
          <cell r="N4849">
            <v>0.12839999999999999</v>
          </cell>
          <cell r="O4849">
            <v>7</v>
          </cell>
          <cell r="P4849">
            <v>9</v>
          </cell>
        </row>
        <row r="4850">
          <cell r="C4850">
            <v>1052848</v>
          </cell>
          <cell r="J4850" t="str">
            <v>18MAR21 MTH PHY DN</v>
          </cell>
          <cell r="K4850">
            <v>57.9</v>
          </cell>
          <cell r="L4850">
            <v>100</v>
          </cell>
          <cell r="M4850" t="str">
            <v>BASE</v>
          </cell>
          <cell r="N4850">
            <v>0.12839999999999999</v>
          </cell>
          <cell r="O4850">
            <v>743.65</v>
          </cell>
          <cell r="P4850">
            <v>958</v>
          </cell>
        </row>
        <row r="4851">
          <cell r="C4851">
            <v>1052849</v>
          </cell>
          <cell r="J4851" t="str">
            <v>18MAR21 MTH CSH CFD RODI</v>
          </cell>
          <cell r="K4851">
            <v>54.51</v>
          </cell>
          <cell r="L4851">
            <v>1</v>
          </cell>
          <cell r="M4851" t="str">
            <v>BASE</v>
          </cell>
          <cell r="N4851">
            <v>0.12839999999999999</v>
          </cell>
          <cell r="O4851">
            <v>7</v>
          </cell>
          <cell r="P4851">
            <v>9</v>
          </cell>
        </row>
        <row r="4852">
          <cell r="C4852">
            <v>1052882</v>
          </cell>
          <cell r="J4852" t="str">
            <v>14DEC20 MNDII CSH</v>
          </cell>
          <cell r="K4852">
            <v>275.23</v>
          </cell>
          <cell r="L4852">
            <v>1</v>
          </cell>
          <cell r="M4852" t="str">
            <v>BASE</v>
          </cell>
          <cell r="N4852">
            <v>0.13200000000000001</v>
          </cell>
          <cell r="O4852">
            <v>36.340000000000003</v>
          </cell>
          <cell r="P4852">
            <v>52</v>
          </cell>
        </row>
        <row r="4853">
          <cell r="C4853">
            <v>1052883</v>
          </cell>
          <cell r="J4853" t="str">
            <v>12JUN20 VGTI CSH</v>
          </cell>
          <cell r="K4853">
            <v>3261.47</v>
          </cell>
          <cell r="L4853">
            <v>1</v>
          </cell>
          <cell r="M4853" t="str">
            <v>BASE</v>
          </cell>
          <cell r="N4853">
            <v>9.1700000000000004E-2</v>
          </cell>
          <cell r="O4853">
            <v>299.14</v>
          </cell>
          <cell r="P4853">
            <v>313</v>
          </cell>
        </row>
        <row r="4854">
          <cell r="C4854">
            <v>1052880</v>
          </cell>
          <cell r="J4854" t="str">
            <v>12JUN20 MNDII CSH</v>
          </cell>
          <cell r="K4854">
            <v>267.05</v>
          </cell>
          <cell r="L4854">
            <v>1</v>
          </cell>
          <cell r="M4854" t="str">
            <v>BASE</v>
          </cell>
          <cell r="N4854">
            <v>0.13200000000000001</v>
          </cell>
          <cell r="O4854">
            <v>35.26</v>
          </cell>
          <cell r="P4854">
            <v>50</v>
          </cell>
        </row>
        <row r="4855">
          <cell r="C4855">
            <v>1052881</v>
          </cell>
          <cell r="J4855" t="str">
            <v>14SEP20 MNDII CSH</v>
          </cell>
          <cell r="K4855">
            <v>271.23</v>
          </cell>
          <cell r="L4855">
            <v>1</v>
          </cell>
          <cell r="M4855" t="str">
            <v>BASE</v>
          </cell>
          <cell r="N4855">
            <v>0.13200000000000001</v>
          </cell>
          <cell r="O4855">
            <v>35.81</v>
          </cell>
          <cell r="P4855">
            <v>51</v>
          </cell>
        </row>
        <row r="4856">
          <cell r="C4856">
            <v>1052888</v>
          </cell>
          <cell r="J4856" t="str">
            <v>14DEC20 LIFI CSH</v>
          </cell>
          <cell r="K4856">
            <v>288.60000000000002</v>
          </cell>
          <cell r="L4856">
            <v>1</v>
          </cell>
          <cell r="M4856" t="str">
            <v>BASE</v>
          </cell>
          <cell r="N4856">
            <v>0.23400000000000001</v>
          </cell>
          <cell r="O4856">
            <v>67.52</v>
          </cell>
          <cell r="P4856">
            <v>85</v>
          </cell>
        </row>
        <row r="4857">
          <cell r="C4857">
            <v>1052889</v>
          </cell>
          <cell r="J4857" t="str">
            <v>12JUN20 HBANI CSH</v>
          </cell>
          <cell r="K4857">
            <v>132.66</v>
          </cell>
          <cell r="L4857">
            <v>1</v>
          </cell>
          <cell r="M4857" t="str">
            <v>BASE</v>
          </cell>
          <cell r="N4857">
            <v>0.35620000000000002</v>
          </cell>
          <cell r="O4857">
            <v>47.25</v>
          </cell>
          <cell r="P4857">
            <v>102</v>
          </cell>
        </row>
        <row r="4858">
          <cell r="C4858">
            <v>1052886</v>
          </cell>
          <cell r="J4858" t="str">
            <v>12JUN20 LIFI CSH</v>
          </cell>
          <cell r="K4858">
            <v>280.02</v>
          </cell>
          <cell r="L4858">
            <v>1</v>
          </cell>
          <cell r="M4858" t="str">
            <v>BASE</v>
          </cell>
          <cell r="N4858">
            <v>0.23400000000000001</v>
          </cell>
          <cell r="O4858">
            <v>65.510000000000005</v>
          </cell>
          <cell r="P4858">
            <v>83</v>
          </cell>
        </row>
        <row r="4859">
          <cell r="C4859">
            <v>1052887</v>
          </cell>
          <cell r="J4859" t="str">
            <v>14SEP20 LIFI CSH</v>
          </cell>
          <cell r="K4859">
            <v>284.41000000000003</v>
          </cell>
          <cell r="L4859">
            <v>1</v>
          </cell>
          <cell r="M4859" t="str">
            <v>BASE</v>
          </cell>
          <cell r="N4859">
            <v>0.23400000000000001</v>
          </cell>
          <cell r="O4859">
            <v>66.540000000000006</v>
          </cell>
          <cell r="P4859">
            <v>84</v>
          </cell>
        </row>
        <row r="4860">
          <cell r="C4860">
            <v>1052884</v>
          </cell>
          <cell r="J4860" t="str">
            <v>14SEP20 VGTI CSH</v>
          </cell>
          <cell r="K4860">
            <v>3312.56</v>
          </cell>
          <cell r="L4860">
            <v>1</v>
          </cell>
          <cell r="M4860" t="str">
            <v>BASE</v>
          </cell>
          <cell r="N4860">
            <v>9.1700000000000004E-2</v>
          </cell>
          <cell r="O4860">
            <v>303.83</v>
          </cell>
          <cell r="P4860">
            <v>318</v>
          </cell>
        </row>
        <row r="4861">
          <cell r="C4861">
            <v>1052885</v>
          </cell>
          <cell r="J4861" t="str">
            <v>14DEC20 VGTI CSH</v>
          </cell>
          <cell r="K4861">
            <v>3361.44</v>
          </cell>
          <cell r="L4861">
            <v>1</v>
          </cell>
          <cell r="M4861" t="str">
            <v>BASE</v>
          </cell>
          <cell r="N4861">
            <v>9.1700000000000004E-2</v>
          </cell>
          <cell r="O4861">
            <v>308.31</v>
          </cell>
          <cell r="P4861">
            <v>323</v>
          </cell>
        </row>
        <row r="4862">
          <cell r="C4862">
            <v>1052870</v>
          </cell>
          <cell r="J4862" t="str">
            <v>14DEC20 AREI CSH</v>
          </cell>
          <cell r="K4862">
            <v>2169.1999999999998</v>
          </cell>
          <cell r="L4862">
            <v>1</v>
          </cell>
          <cell r="M4862" t="str">
            <v>BASE</v>
          </cell>
          <cell r="N4862">
            <v>0.1525</v>
          </cell>
          <cell r="O4862">
            <v>330.89</v>
          </cell>
          <cell r="P4862">
            <v>481</v>
          </cell>
        </row>
        <row r="4863">
          <cell r="C4863">
            <v>1052871</v>
          </cell>
          <cell r="J4863" t="str">
            <v>12JUN20 DLRI CSH DN</v>
          </cell>
          <cell r="K4863">
            <v>2249.69</v>
          </cell>
          <cell r="L4863">
            <v>1</v>
          </cell>
          <cell r="M4863" t="str">
            <v>BASE</v>
          </cell>
          <cell r="N4863">
            <v>0.13900000000000001</v>
          </cell>
          <cell r="O4863">
            <v>312.62</v>
          </cell>
          <cell r="P4863">
            <v>380</v>
          </cell>
        </row>
        <row r="4864">
          <cell r="C4864">
            <v>1052872</v>
          </cell>
          <cell r="J4864" t="str">
            <v>14SEP20 DLRI CSH DN</v>
          </cell>
          <cell r="K4864">
            <v>2284.9299999999998</v>
          </cell>
          <cell r="L4864">
            <v>1</v>
          </cell>
          <cell r="M4864" t="str">
            <v>BASE</v>
          </cell>
          <cell r="N4864">
            <v>0.13900000000000001</v>
          </cell>
          <cell r="O4864">
            <v>317.52</v>
          </cell>
          <cell r="P4864">
            <v>386</v>
          </cell>
        </row>
        <row r="4865">
          <cell r="C4865">
            <v>1052877</v>
          </cell>
          <cell r="J4865" t="str">
            <v>12JUN20 SBAI CSH DN</v>
          </cell>
          <cell r="K4865">
            <v>4369.08</v>
          </cell>
          <cell r="L4865">
            <v>1</v>
          </cell>
          <cell r="M4865" t="str">
            <v>BASE</v>
          </cell>
          <cell r="N4865">
            <v>0.1545</v>
          </cell>
          <cell r="O4865">
            <v>675.04</v>
          </cell>
          <cell r="P4865">
            <v>807</v>
          </cell>
        </row>
        <row r="4866">
          <cell r="C4866">
            <v>1052878</v>
          </cell>
          <cell r="J4866" t="str">
            <v>14SEP20 SBAI CSH DN</v>
          </cell>
          <cell r="K4866">
            <v>4437.53</v>
          </cell>
          <cell r="L4866">
            <v>1</v>
          </cell>
          <cell r="M4866" t="str">
            <v>BASE</v>
          </cell>
          <cell r="N4866">
            <v>0.1545</v>
          </cell>
          <cell r="O4866">
            <v>685.62</v>
          </cell>
          <cell r="P4866">
            <v>820</v>
          </cell>
        </row>
        <row r="4867">
          <cell r="C4867">
            <v>1052879</v>
          </cell>
          <cell r="J4867" t="str">
            <v>14DEC20 SBAI CSH DN</v>
          </cell>
          <cell r="K4867">
            <v>4503.01</v>
          </cell>
          <cell r="L4867">
            <v>1</v>
          </cell>
          <cell r="M4867" t="str">
            <v>BASE</v>
          </cell>
          <cell r="N4867">
            <v>0.1545</v>
          </cell>
          <cell r="O4867">
            <v>695.74</v>
          </cell>
          <cell r="P4867">
            <v>833</v>
          </cell>
        </row>
        <row r="4868">
          <cell r="C4868">
            <v>1052873</v>
          </cell>
          <cell r="J4868" t="str">
            <v>14DEC20 DLRI CSH DN</v>
          </cell>
          <cell r="K4868">
            <v>2318.64</v>
          </cell>
          <cell r="L4868">
            <v>1</v>
          </cell>
          <cell r="M4868" t="str">
            <v>BASE</v>
          </cell>
          <cell r="N4868">
            <v>0.13900000000000001</v>
          </cell>
          <cell r="O4868">
            <v>322.2</v>
          </cell>
          <cell r="P4868">
            <v>392</v>
          </cell>
        </row>
        <row r="4869">
          <cell r="C4869">
            <v>1052874</v>
          </cell>
          <cell r="J4869" t="str">
            <v>12JUN20 REGI CSH DN</v>
          </cell>
          <cell r="K4869">
            <v>725.34</v>
          </cell>
          <cell r="L4869">
            <v>1</v>
          </cell>
          <cell r="M4869" t="str">
            <v>BASE</v>
          </cell>
          <cell r="N4869">
            <v>0.1593</v>
          </cell>
          <cell r="O4869">
            <v>115.57</v>
          </cell>
          <cell r="P4869">
            <v>198</v>
          </cell>
        </row>
        <row r="4870">
          <cell r="C4870">
            <v>1052875</v>
          </cell>
          <cell r="J4870" t="str">
            <v>14SEP20 REGI CSH DN</v>
          </cell>
          <cell r="K4870">
            <v>736.7</v>
          </cell>
          <cell r="L4870">
            <v>1</v>
          </cell>
          <cell r="M4870" t="str">
            <v>BASE</v>
          </cell>
          <cell r="N4870">
            <v>0.1593</v>
          </cell>
          <cell r="O4870">
            <v>117.38</v>
          </cell>
          <cell r="P4870">
            <v>202</v>
          </cell>
        </row>
        <row r="4871">
          <cell r="C4871">
            <v>1052876</v>
          </cell>
          <cell r="J4871" t="str">
            <v>14DEC20 REGI CSH DN</v>
          </cell>
          <cell r="K4871">
            <v>747.57</v>
          </cell>
          <cell r="L4871">
            <v>1</v>
          </cell>
          <cell r="M4871" t="str">
            <v>BASE</v>
          </cell>
          <cell r="N4871">
            <v>0.1593</v>
          </cell>
          <cell r="O4871">
            <v>119.11</v>
          </cell>
          <cell r="P4871">
            <v>205</v>
          </cell>
        </row>
        <row r="4872">
          <cell r="C4872">
            <v>1052890</v>
          </cell>
          <cell r="J4872" t="str">
            <v>14SEP20 HBANI CSH</v>
          </cell>
          <cell r="K4872">
            <v>134.74</v>
          </cell>
          <cell r="L4872">
            <v>1</v>
          </cell>
          <cell r="M4872" t="str">
            <v>BASE</v>
          </cell>
          <cell r="N4872">
            <v>0.35620000000000002</v>
          </cell>
          <cell r="O4872">
            <v>47.99</v>
          </cell>
          <cell r="P4872">
            <v>104</v>
          </cell>
        </row>
        <row r="4873">
          <cell r="C4873">
            <v>1052891</v>
          </cell>
          <cell r="J4873" t="str">
            <v>14DEC20 HBANI CSH</v>
          </cell>
          <cell r="K4873">
            <v>136.72999999999999</v>
          </cell>
          <cell r="L4873">
            <v>1</v>
          </cell>
          <cell r="M4873" t="str">
            <v>BASE</v>
          </cell>
          <cell r="N4873">
            <v>0.35620000000000002</v>
          </cell>
          <cell r="O4873">
            <v>48.7</v>
          </cell>
          <cell r="P4873">
            <v>106</v>
          </cell>
        </row>
        <row r="4874">
          <cell r="C4874">
            <v>1052892</v>
          </cell>
          <cell r="J4874" t="str">
            <v>12JUN20 RFGI CSH</v>
          </cell>
          <cell r="K4874">
            <v>139.93</v>
          </cell>
          <cell r="L4874">
            <v>1</v>
          </cell>
          <cell r="M4874" t="str">
            <v>BASE</v>
          </cell>
          <cell r="N4874">
            <v>0.42170000000000002</v>
          </cell>
          <cell r="O4874">
            <v>59.01</v>
          </cell>
          <cell r="P4874">
            <v>94</v>
          </cell>
        </row>
        <row r="4875">
          <cell r="C4875">
            <v>1052893</v>
          </cell>
          <cell r="J4875" t="str">
            <v>14SEP20 RFGI CSH</v>
          </cell>
          <cell r="K4875">
            <v>142.13</v>
          </cell>
          <cell r="L4875">
            <v>1</v>
          </cell>
          <cell r="M4875" t="str">
            <v>BASE</v>
          </cell>
          <cell r="N4875">
            <v>0.42170000000000002</v>
          </cell>
          <cell r="O4875">
            <v>59.94</v>
          </cell>
          <cell r="P4875">
            <v>96</v>
          </cell>
        </row>
        <row r="4876">
          <cell r="C4876">
            <v>1052894</v>
          </cell>
          <cell r="J4876" t="str">
            <v>14DEC20 RFGI CSH</v>
          </cell>
          <cell r="K4876">
            <v>144.22</v>
          </cell>
          <cell r="L4876">
            <v>1</v>
          </cell>
          <cell r="M4876" t="str">
            <v>BASE</v>
          </cell>
          <cell r="N4876">
            <v>0.42170000000000002</v>
          </cell>
          <cell r="O4876">
            <v>60.82</v>
          </cell>
          <cell r="P4876">
            <v>97</v>
          </cell>
        </row>
        <row r="4877">
          <cell r="C4877">
            <v>1052895</v>
          </cell>
          <cell r="J4877" t="str">
            <v>12JUN20 RDSBI CSH</v>
          </cell>
          <cell r="K4877">
            <v>206.72</v>
          </cell>
          <cell r="L4877">
            <v>1</v>
          </cell>
          <cell r="M4877" t="str">
            <v>BASE</v>
          </cell>
          <cell r="N4877">
            <v>0.24709999999999999</v>
          </cell>
          <cell r="O4877">
            <v>51.07</v>
          </cell>
          <cell r="P4877">
            <v>45</v>
          </cell>
        </row>
        <row r="4878">
          <cell r="C4878">
            <v>1052896</v>
          </cell>
          <cell r="J4878" t="str">
            <v>14SEP20 RDSBI CSH</v>
          </cell>
          <cell r="K4878">
            <v>209.96</v>
          </cell>
          <cell r="L4878">
            <v>1</v>
          </cell>
          <cell r="M4878" t="str">
            <v>BASE</v>
          </cell>
          <cell r="N4878">
            <v>0.24709999999999999</v>
          </cell>
          <cell r="O4878">
            <v>51.87</v>
          </cell>
          <cell r="P4878">
            <v>45</v>
          </cell>
        </row>
        <row r="4879">
          <cell r="C4879">
            <v>1052897</v>
          </cell>
          <cell r="J4879" t="str">
            <v>14DEC20 RDSBI CSH</v>
          </cell>
          <cell r="K4879">
            <v>213.05</v>
          </cell>
          <cell r="L4879">
            <v>1</v>
          </cell>
          <cell r="M4879" t="str">
            <v>BASE</v>
          </cell>
          <cell r="N4879">
            <v>0.24709999999999999</v>
          </cell>
          <cell r="O4879">
            <v>52.64</v>
          </cell>
          <cell r="P4879">
            <v>46</v>
          </cell>
        </row>
        <row r="4880">
          <cell r="C4880">
            <v>1052898</v>
          </cell>
          <cell r="J4880" t="str">
            <v>12JUN20 TELI CSH DN</v>
          </cell>
          <cell r="K4880">
            <v>1013.99</v>
          </cell>
          <cell r="L4880">
            <v>1</v>
          </cell>
          <cell r="M4880" t="str">
            <v>BASE</v>
          </cell>
          <cell r="N4880">
            <v>0.13120000000000001</v>
          </cell>
          <cell r="O4880">
            <v>133.07</v>
          </cell>
          <cell r="P4880">
            <v>183</v>
          </cell>
        </row>
        <row r="4881">
          <cell r="C4881">
            <v>1052899</v>
          </cell>
          <cell r="J4881" t="str">
            <v>14SEP20 TELI CSH DN</v>
          </cell>
          <cell r="K4881">
            <v>1029.8699999999999</v>
          </cell>
          <cell r="L4881">
            <v>1</v>
          </cell>
          <cell r="M4881" t="str">
            <v>BASE</v>
          </cell>
          <cell r="N4881">
            <v>0.13120000000000001</v>
          </cell>
          <cell r="O4881">
            <v>135.15</v>
          </cell>
          <cell r="P4881">
            <v>186</v>
          </cell>
        </row>
        <row r="4882">
          <cell r="C4882">
            <v>1051019</v>
          </cell>
          <cell r="J4882" t="str">
            <v>18MAR21 BAT PHY</v>
          </cell>
          <cell r="K4882">
            <v>5.94</v>
          </cell>
          <cell r="L4882">
            <v>100</v>
          </cell>
          <cell r="M4882" t="str">
            <v>BASE</v>
          </cell>
          <cell r="N4882">
            <v>0.22189999999999999</v>
          </cell>
          <cell r="O4882">
            <v>131.80000000000001</v>
          </cell>
          <cell r="P4882">
            <v>125</v>
          </cell>
        </row>
        <row r="4883">
          <cell r="C4883">
            <v>1051018</v>
          </cell>
          <cell r="J4883" t="str">
            <v>17DEC20 BAT PHY</v>
          </cell>
          <cell r="K4883">
            <v>5.85</v>
          </cell>
          <cell r="L4883">
            <v>100</v>
          </cell>
          <cell r="M4883" t="str">
            <v>BASE</v>
          </cell>
          <cell r="N4883">
            <v>0.22189999999999999</v>
          </cell>
          <cell r="O4883">
            <v>129.80000000000001</v>
          </cell>
          <cell r="P4883">
            <v>123</v>
          </cell>
        </row>
        <row r="4884">
          <cell r="C4884">
            <v>1051017</v>
          </cell>
          <cell r="J4884" t="str">
            <v>17SEP20 BAT PHY</v>
          </cell>
          <cell r="K4884">
            <v>5.77</v>
          </cell>
          <cell r="L4884">
            <v>100</v>
          </cell>
          <cell r="M4884" t="str">
            <v>BASE</v>
          </cell>
          <cell r="N4884">
            <v>0.22189999999999999</v>
          </cell>
          <cell r="O4884">
            <v>128.02000000000001</v>
          </cell>
          <cell r="P4884">
            <v>121</v>
          </cell>
        </row>
        <row r="4885">
          <cell r="C4885">
            <v>1051016</v>
          </cell>
          <cell r="J4885" t="str">
            <v>18JUN20 BAT PHY</v>
          </cell>
          <cell r="K4885">
            <v>5.68</v>
          </cell>
          <cell r="L4885">
            <v>100</v>
          </cell>
          <cell r="M4885" t="str">
            <v>BASE</v>
          </cell>
          <cell r="N4885">
            <v>0.22189999999999999</v>
          </cell>
          <cell r="O4885">
            <v>126.03</v>
          </cell>
          <cell r="P4885">
            <v>120</v>
          </cell>
        </row>
        <row r="4886">
          <cell r="C4886">
            <v>1051011</v>
          </cell>
          <cell r="J4886" t="str">
            <v>17DEC20 AVI PHY</v>
          </cell>
          <cell r="K4886">
            <v>65.98</v>
          </cell>
          <cell r="L4886">
            <v>100</v>
          </cell>
          <cell r="M4886" t="str">
            <v>BASE</v>
          </cell>
          <cell r="N4886">
            <v>0.1467</v>
          </cell>
          <cell r="O4886">
            <v>968.24</v>
          </cell>
          <cell r="P4886">
            <v>858</v>
          </cell>
        </row>
        <row r="4887">
          <cell r="C4887">
            <v>1051010</v>
          </cell>
          <cell r="J4887" t="str">
            <v>17SEP20 AVI PHY</v>
          </cell>
          <cell r="K4887">
            <v>67.66</v>
          </cell>
          <cell r="L4887">
            <v>100</v>
          </cell>
          <cell r="M4887" t="str">
            <v>BASE</v>
          </cell>
          <cell r="N4887">
            <v>0.1467</v>
          </cell>
          <cell r="O4887">
            <v>992.89</v>
          </cell>
          <cell r="P4887">
            <v>875</v>
          </cell>
        </row>
        <row r="4888">
          <cell r="C4888">
            <v>1051012</v>
          </cell>
          <cell r="J4888" t="str">
            <v>18MAR21 AVI PHY</v>
          </cell>
          <cell r="K4888">
            <v>66.94</v>
          </cell>
          <cell r="L4888">
            <v>100</v>
          </cell>
          <cell r="M4888" t="str">
            <v>BASE</v>
          </cell>
          <cell r="N4888">
            <v>0.1467</v>
          </cell>
          <cell r="O4888">
            <v>982.33</v>
          </cell>
          <cell r="P4888">
            <v>871</v>
          </cell>
        </row>
        <row r="4889">
          <cell r="C4889">
            <v>1051006</v>
          </cell>
          <cell r="J4889" t="str">
            <v>18MAR21 ARL PHY</v>
          </cell>
          <cell r="K4889">
            <v>193.3</v>
          </cell>
          <cell r="L4889">
            <v>100</v>
          </cell>
          <cell r="M4889" t="str">
            <v>BASE</v>
          </cell>
          <cell r="N4889">
            <v>0.1096</v>
          </cell>
          <cell r="O4889">
            <v>2118.5500000000002</v>
          </cell>
          <cell r="P4889">
            <v>2262</v>
          </cell>
        </row>
        <row r="4890">
          <cell r="C4890">
            <v>1051005</v>
          </cell>
          <cell r="J4890" t="str">
            <v>17DEC20 ARL PHY</v>
          </cell>
          <cell r="K4890">
            <v>195.7</v>
          </cell>
          <cell r="L4890">
            <v>100</v>
          </cell>
          <cell r="M4890" t="str">
            <v>BASE</v>
          </cell>
          <cell r="N4890">
            <v>0.1096</v>
          </cell>
          <cell r="O4890">
            <v>2144.85</v>
          </cell>
          <cell r="P4890">
            <v>2285</v>
          </cell>
        </row>
        <row r="4891">
          <cell r="C4891">
            <v>1054030</v>
          </cell>
          <cell r="J4891" t="str">
            <v>17JUN21 SSW PHY DN</v>
          </cell>
          <cell r="K4891">
            <v>24.02</v>
          </cell>
          <cell r="L4891">
            <v>100</v>
          </cell>
          <cell r="M4891" t="str">
            <v>BASE</v>
          </cell>
          <cell r="N4891">
            <v>0.25940000000000002</v>
          </cell>
          <cell r="O4891">
            <v>623.11</v>
          </cell>
          <cell r="P4891">
            <v>697</v>
          </cell>
        </row>
        <row r="4892">
          <cell r="C4892">
            <v>1051004</v>
          </cell>
          <cell r="J4892" t="str">
            <v>17SEP20 ARL PHY</v>
          </cell>
          <cell r="K4892">
            <v>192.86</v>
          </cell>
          <cell r="L4892">
            <v>100</v>
          </cell>
          <cell r="M4892" t="str">
            <v>BASE</v>
          </cell>
          <cell r="N4892">
            <v>0.1096</v>
          </cell>
          <cell r="O4892">
            <v>2113.73</v>
          </cell>
          <cell r="P4892">
            <v>2250</v>
          </cell>
        </row>
        <row r="4893">
          <cell r="C4893">
            <v>1051003</v>
          </cell>
          <cell r="J4893" t="str">
            <v>18JUN20 ARL PHY</v>
          </cell>
          <cell r="K4893">
            <v>189.98</v>
          </cell>
          <cell r="L4893">
            <v>100</v>
          </cell>
          <cell r="M4893" t="str">
            <v>BASE</v>
          </cell>
          <cell r="N4893">
            <v>0.1096</v>
          </cell>
          <cell r="O4893">
            <v>2082.16</v>
          </cell>
          <cell r="P4893">
            <v>2214</v>
          </cell>
        </row>
        <row r="4894">
          <cell r="C4894">
            <v>1054031</v>
          </cell>
          <cell r="J4894" t="str">
            <v>17JUN21 SSW PHY</v>
          </cell>
          <cell r="K4894">
            <v>24.02</v>
          </cell>
          <cell r="L4894">
            <v>100</v>
          </cell>
          <cell r="M4894" t="str">
            <v>BASE</v>
          </cell>
          <cell r="N4894">
            <v>0.25940000000000002</v>
          </cell>
          <cell r="O4894">
            <v>623.11</v>
          </cell>
          <cell r="P4894">
            <v>697</v>
          </cell>
        </row>
        <row r="4895">
          <cell r="C4895">
            <v>1054034</v>
          </cell>
          <cell r="J4895" t="str">
            <v>18MAR21 SSW CSH DN</v>
          </cell>
          <cell r="K4895">
            <v>23.67</v>
          </cell>
          <cell r="L4895">
            <v>100</v>
          </cell>
          <cell r="M4895" t="str">
            <v>BASE</v>
          </cell>
          <cell r="N4895">
            <v>0.25940000000000002</v>
          </cell>
          <cell r="O4895">
            <v>614.03</v>
          </cell>
          <cell r="P4895">
            <v>686</v>
          </cell>
        </row>
        <row r="4896">
          <cell r="C4896">
            <v>1054035</v>
          </cell>
          <cell r="J4896" t="str">
            <v>18MAR21 SSW CSH CFD RODI</v>
          </cell>
          <cell r="K4896">
            <v>22.29</v>
          </cell>
          <cell r="L4896">
            <v>1</v>
          </cell>
          <cell r="M4896" t="str">
            <v>BASE</v>
          </cell>
          <cell r="N4896">
            <v>0.25940000000000002</v>
          </cell>
          <cell r="O4896">
            <v>5.78</v>
          </cell>
          <cell r="P4896">
            <v>7</v>
          </cell>
        </row>
        <row r="4897">
          <cell r="C4897">
            <v>1054036</v>
          </cell>
          <cell r="J4897" t="str">
            <v>18MAR21 SSW CSH CFD SABOR</v>
          </cell>
          <cell r="K4897">
            <v>22.29</v>
          </cell>
          <cell r="L4897">
            <v>1</v>
          </cell>
          <cell r="M4897" t="str">
            <v>BASE</v>
          </cell>
          <cell r="N4897">
            <v>0.25940000000000002</v>
          </cell>
          <cell r="O4897">
            <v>5.78</v>
          </cell>
          <cell r="P4897">
            <v>7</v>
          </cell>
        </row>
        <row r="4898">
          <cell r="C4898">
            <v>1054026</v>
          </cell>
          <cell r="J4898" t="str">
            <v>18MAR21 MRP CSH DN</v>
          </cell>
          <cell r="K4898">
            <v>139.66999999999999</v>
          </cell>
          <cell r="L4898">
            <v>100</v>
          </cell>
          <cell r="M4898" t="str">
            <v>BASE</v>
          </cell>
          <cell r="N4898">
            <v>0.1573</v>
          </cell>
          <cell r="O4898">
            <v>2197.31</v>
          </cell>
          <cell r="P4898">
            <v>2120</v>
          </cell>
        </row>
        <row r="4899">
          <cell r="C4899">
            <v>1054027</v>
          </cell>
          <cell r="J4899" t="str">
            <v>17JUN21 SSW CSH</v>
          </cell>
          <cell r="K4899">
            <v>24.02</v>
          </cell>
          <cell r="L4899">
            <v>100</v>
          </cell>
          <cell r="M4899" t="str">
            <v>BASE</v>
          </cell>
          <cell r="N4899">
            <v>0.25940000000000002</v>
          </cell>
          <cell r="O4899">
            <v>623.11</v>
          </cell>
          <cell r="P4899">
            <v>697</v>
          </cell>
        </row>
        <row r="4900">
          <cell r="C4900">
            <v>1054024</v>
          </cell>
          <cell r="J4900" t="str">
            <v>18MAR21 WHL CSH DN</v>
          </cell>
          <cell r="K4900">
            <v>33.450000000000003</v>
          </cell>
          <cell r="L4900">
            <v>100</v>
          </cell>
          <cell r="M4900" t="str">
            <v>BASE</v>
          </cell>
          <cell r="N4900">
            <v>0.1239</v>
          </cell>
          <cell r="O4900">
            <v>414.56</v>
          </cell>
          <cell r="P4900">
            <v>432</v>
          </cell>
        </row>
        <row r="4901">
          <cell r="C4901">
            <v>1054025</v>
          </cell>
          <cell r="J4901" t="str">
            <v>18MAR21 BVT CSH DN</v>
          </cell>
          <cell r="K4901">
            <v>175.05</v>
          </cell>
          <cell r="L4901">
            <v>100</v>
          </cell>
          <cell r="M4901" t="str">
            <v>BASE</v>
          </cell>
          <cell r="N4901">
            <v>0.1326</v>
          </cell>
          <cell r="O4901">
            <v>2321.15</v>
          </cell>
          <cell r="P4901">
            <v>2016</v>
          </cell>
        </row>
        <row r="4902">
          <cell r="C4902">
            <v>1054022</v>
          </cell>
          <cell r="J4902" t="str">
            <v>18MAR21 TFG CSH DN</v>
          </cell>
          <cell r="K4902">
            <v>104.8</v>
          </cell>
          <cell r="L4902">
            <v>100</v>
          </cell>
          <cell r="M4902" t="str">
            <v>BASE</v>
          </cell>
          <cell r="N4902">
            <v>0.15359999999999999</v>
          </cell>
          <cell r="O4902">
            <v>1609.85</v>
          </cell>
          <cell r="P4902">
            <v>1929</v>
          </cell>
        </row>
        <row r="4903">
          <cell r="C4903">
            <v>1054023</v>
          </cell>
          <cell r="J4903" t="str">
            <v>18MAR21 MNP CSH DN</v>
          </cell>
          <cell r="K4903">
            <v>280.93</v>
          </cell>
          <cell r="L4903">
            <v>100</v>
          </cell>
          <cell r="M4903" t="str">
            <v>BASE</v>
          </cell>
          <cell r="N4903">
            <v>0.13089999999999999</v>
          </cell>
          <cell r="O4903">
            <v>3678.5</v>
          </cell>
          <cell r="P4903">
            <v>4458</v>
          </cell>
        </row>
        <row r="4904">
          <cell r="C4904">
            <v>1054020</v>
          </cell>
          <cell r="J4904" t="str">
            <v>18MAR21 TBS CSH DN</v>
          </cell>
          <cell r="K4904">
            <v>175.78</v>
          </cell>
          <cell r="L4904">
            <v>100</v>
          </cell>
          <cell r="M4904" t="str">
            <v>BASE</v>
          </cell>
          <cell r="N4904">
            <v>0.1971</v>
          </cell>
          <cell r="O4904">
            <v>3465.12</v>
          </cell>
          <cell r="P4904">
            <v>1753</v>
          </cell>
        </row>
        <row r="4905">
          <cell r="C4905">
            <v>1054021</v>
          </cell>
          <cell r="J4905" t="str">
            <v>18MAR21 SOL CSH DN</v>
          </cell>
          <cell r="K4905">
            <v>38.97</v>
          </cell>
          <cell r="L4905">
            <v>100</v>
          </cell>
          <cell r="M4905" t="str">
            <v>BASE</v>
          </cell>
          <cell r="N4905">
            <v>0.61140000000000005</v>
          </cell>
          <cell r="O4905">
            <v>2382.5</v>
          </cell>
          <cell r="P4905">
            <v>3184</v>
          </cell>
        </row>
        <row r="4906">
          <cell r="C4906">
            <v>1054017</v>
          </cell>
          <cell r="J4906" t="str">
            <v>18MAR21 SLM CSH DN</v>
          </cell>
          <cell r="K4906">
            <v>62.09</v>
          </cell>
          <cell r="L4906">
            <v>100</v>
          </cell>
          <cell r="M4906" t="str">
            <v>BASE</v>
          </cell>
          <cell r="N4906">
            <v>0.1295</v>
          </cell>
          <cell r="O4906">
            <v>803.95</v>
          </cell>
          <cell r="P4906">
            <v>653</v>
          </cell>
        </row>
        <row r="4907">
          <cell r="C4907">
            <v>1054018</v>
          </cell>
          <cell r="J4907" t="str">
            <v>18MAR21 SHP CSH DN</v>
          </cell>
          <cell r="K4907">
            <v>124.41</v>
          </cell>
          <cell r="L4907">
            <v>100</v>
          </cell>
          <cell r="M4907" t="str">
            <v>BASE</v>
          </cell>
          <cell r="N4907">
            <v>0.11559999999999999</v>
          </cell>
          <cell r="O4907">
            <v>1437.7</v>
          </cell>
          <cell r="P4907">
            <v>1170</v>
          </cell>
        </row>
        <row r="4908">
          <cell r="C4908">
            <v>1054019</v>
          </cell>
          <cell r="J4908" t="str">
            <v>18MAR21 SPP CSH DN</v>
          </cell>
          <cell r="K4908">
            <v>185.8</v>
          </cell>
          <cell r="L4908">
            <v>100</v>
          </cell>
          <cell r="M4908" t="str">
            <v>BASE</v>
          </cell>
          <cell r="N4908">
            <v>0.1152</v>
          </cell>
          <cell r="O4908">
            <v>2139.9699999999998</v>
          </cell>
          <cell r="P4908">
            <v>1760</v>
          </cell>
        </row>
        <row r="4909">
          <cell r="C4909">
            <v>1054013</v>
          </cell>
          <cell r="J4909" t="str">
            <v>18MAR21 TON CSH CFD SABOR</v>
          </cell>
          <cell r="K4909">
            <v>2.95</v>
          </cell>
          <cell r="L4909">
            <v>1</v>
          </cell>
          <cell r="M4909" t="str">
            <v>BASE</v>
          </cell>
          <cell r="N4909">
            <v>0.5484</v>
          </cell>
          <cell r="O4909">
            <v>1.62</v>
          </cell>
          <cell r="P4909">
            <v>4</v>
          </cell>
        </row>
        <row r="4910">
          <cell r="C4910">
            <v>1054014</v>
          </cell>
          <cell r="J4910" t="str">
            <v>18MAR21 INL CSH DN</v>
          </cell>
          <cell r="K4910">
            <v>38.479999999999997</v>
          </cell>
          <cell r="L4910">
            <v>100</v>
          </cell>
          <cell r="M4910" t="str">
            <v>BASE</v>
          </cell>
          <cell r="N4910">
            <v>0.1585</v>
          </cell>
          <cell r="O4910">
            <v>609.79999999999995</v>
          </cell>
          <cell r="P4910">
            <v>1435</v>
          </cell>
        </row>
        <row r="4911">
          <cell r="C4911">
            <v>1054015</v>
          </cell>
          <cell r="J4911" t="str">
            <v>18MAR21 APN CSH DN</v>
          </cell>
          <cell r="K4911">
            <v>100.4</v>
          </cell>
          <cell r="L4911">
            <v>100</v>
          </cell>
          <cell r="M4911" t="str">
            <v>BASE</v>
          </cell>
          <cell r="N4911">
            <v>0.3291</v>
          </cell>
          <cell r="O4911">
            <v>3304.57</v>
          </cell>
          <cell r="P4911">
            <v>1937</v>
          </cell>
        </row>
        <row r="4912">
          <cell r="C4912">
            <v>1054016</v>
          </cell>
          <cell r="J4912" t="str">
            <v>18MAR21 RMH CSH DN</v>
          </cell>
          <cell r="K4912">
            <v>56.69</v>
          </cell>
          <cell r="L4912">
            <v>100</v>
          </cell>
          <cell r="M4912" t="str">
            <v>BASE</v>
          </cell>
          <cell r="N4912">
            <v>0.13789999999999999</v>
          </cell>
          <cell r="O4912">
            <v>781.79</v>
          </cell>
          <cell r="P4912">
            <v>1004</v>
          </cell>
        </row>
        <row r="4913">
          <cell r="C4913">
            <v>1054012</v>
          </cell>
          <cell r="J4913" t="str">
            <v>18MAR21 TON CSH CFD RODI</v>
          </cell>
          <cell r="K4913">
            <v>2.95</v>
          </cell>
          <cell r="L4913">
            <v>1</v>
          </cell>
          <cell r="M4913" t="str">
            <v>BASE</v>
          </cell>
          <cell r="N4913">
            <v>0.5484</v>
          </cell>
          <cell r="O4913">
            <v>1.62</v>
          </cell>
          <cell r="P4913">
            <v>4</v>
          </cell>
        </row>
        <row r="4914">
          <cell r="C4914">
            <v>1051054</v>
          </cell>
          <cell r="J4914" t="str">
            <v>18MAR21 EOH PHY</v>
          </cell>
          <cell r="K4914">
            <v>2.76</v>
          </cell>
          <cell r="L4914">
            <v>100</v>
          </cell>
          <cell r="M4914" t="str">
            <v>BASE</v>
          </cell>
          <cell r="N4914">
            <v>0.54520000000000002</v>
          </cell>
          <cell r="O4914">
            <v>150.46</v>
          </cell>
          <cell r="P4914">
            <v>374</v>
          </cell>
        </row>
        <row r="4915">
          <cell r="C4915">
            <v>1051051</v>
          </cell>
          <cell r="J4915" t="str">
            <v>18JUN20 EOH PHY</v>
          </cell>
          <cell r="K4915">
            <v>2.64</v>
          </cell>
          <cell r="L4915">
            <v>100</v>
          </cell>
          <cell r="M4915" t="str">
            <v>BASE</v>
          </cell>
          <cell r="N4915">
            <v>0.54520000000000002</v>
          </cell>
          <cell r="O4915">
            <v>143.91999999999999</v>
          </cell>
          <cell r="P4915">
            <v>357</v>
          </cell>
        </row>
        <row r="4916">
          <cell r="C4916">
            <v>1051052</v>
          </cell>
          <cell r="J4916" t="str">
            <v>17SEP20 EOH PHY</v>
          </cell>
          <cell r="K4916">
            <v>2.68</v>
          </cell>
          <cell r="L4916">
            <v>100</v>
          </cell>
          <cell r="M4916" t="str">
            <v>BASE</v>
          </cell>
          <cell r="N4916">
            <v>0.54520000000000002</v>
          </cell>
          <cell r="O4916">
            <v>146.1</v>
          </cell>
          <cell r="P4916">
            <v>362</v>
          </cell>
        </row>
        <row r="4917">
          <cell r="C4917">
            <v>1051053</v>
          </cell>
          <cell r="J4917" t="str">
            <v>17DEC20 EOH PHY</v>
          </cell>
          <cell r="K4917">
            <v>2.72</v>
          </cell>
          <cell r="L4917">
            <v>100</v>
          </cell>
          <cell r="M4917" t="str">
            <v>BASE</v>
          </cell>
          <cell r="N4917">
            <v>0.54520000000000002</v>
          </cell>
          <cell r="O4917">
            <v>148.28</v>
          </cell>
          <cell r="P4917">
            <v>368</v>
          </cell>
        </row>
        <row r="4918">
          <cell r="C4918">
            <v>1051058</v>
          </cell>
          <cell r="J4918" t="str">
            <v>18JUN20 FBR PHY</v>
          </cell>
          <cell r="K4918">
            <v>36.99</v>
          </cell>
          <cell r="L4918">
            <v>100</v>
          </cell>
          <cell r="M4918" t="str">
            <v>BASE</v>
          </cell>
          <cell r="N4918">
            <v>0.16270000000000001</v>
          </cell>
          <cell r="O4918">
            <v>601.91</v>
          </cell>
          <cell r="P4918">
            <v>630</v>
          </cell>
        </row>
        <row r="4919">
          <cell r="C4919">
            <v>1051059</v>
          </cell>
          <cell r="J4919" t="str">
            <v>17SEP20 FBR PHY</v>
          </cell>
          <cell r="K4919">
            <v>37.549999999999997</v>
          </cell>
          <cell r="L4919">
            <v>100</v>
          </cell>
          <cell r="M4919" t="str">
            <v>BASE</v>
          </cell>
          <cell r="N4919">
            <v>0.16270000000000001</v>
          </cell>
          <cell r="O4919">
            <v>611.02</v>
          </cell>
          <cell r="P4919">
            <v>640</v>
          </cell>
        </row>
        <row r="4920">
          <cell r="C4920">
            <v>1054001</v>
          </cell>
          <cell r="J4920" t="str">
            <v>17DEC20 TON PHY</v>
          </cell>
          <cell r="K4920">
            <v>3.09</v>
          </cell>
          <cell r="L4920">
            <v>100</v>
          </cell>
          <cell r="M4920" t="str">
            <v>BASE</v>
          </cell>
          <cell r="N4920">
            <v>0.5484</v>
          </cell>
          <cell r="O4920">
            <v>169.45</v>
          </cell>
          <cell r="P4920">
            <v>352</v>
          </cell>
        </row>
        <row r="4921">
          <cell r="C4921">
            <v>1054000</v>
          </cell>
          <cell r="J4921" t="str">
            <v>17SEP20 TON PHY</v>
          </cell>
          <cell r="K4921">
            <v>3.04</v>
          </cell>
          <cell r="L4921">
            <v>100</v>
          </cell>
          <cell r="M4921" t="str">
            <v>BASE</v>
          </cell>
          <cell r="N4921">
            <v>0.5484</v>
          </cell>
          <cell r="O4921">
            <v>166.7</v>
          </cell>
          <cell r="P4921">
            <v>346</v>
          </cell>
        </row>
        <row r="4922">
          <cell r="C4922">
            <v>1054002</v>
          </cell>
          <cell r="J4922" t="str">
            <v>18MAR21 TON PHY</v>
          </cell>
          <cell r="K4922">
            <v>3.13</v>
          </cell>
          <cell r="L4922">
            <v>100</v>
          </cell>
          <cell r="M4922" t="str">
            <v>BASE</v>
          </cell>
          <cell r="N4922">
            <v>0.5484</v>
          </cell>
          <cell r="O4922">
            <v>171.64</v>
          </cell>
          <cell r="P4922">
            <v>357</v>
          </cell>
        </row>
        <row r="4923">
          <cell r="C4923">
            <v>1054008</v>
          </cell>
          <cell r="J4923" t="str">
            <v>18MAR21 TON PHY DN</v>
          </cell>
          <cell r="K4923">
            <v>3.13</v>
          </cell>
          <cell r="L4923">
            <v>100</v>
          </cell>
          <cell r="M4923" t="str">
            <v>BASE</v>
          </cell>
          <cell r="N4923">
            <v>0.5484</v>
          </cell>
          <cell r="O4923">
            <v>171.64</v>
          </cell>
          <cell r="P4923">
            <v>374</v>
          </cell>
        </row>
        <row r="4924">
          <cell r="C4924">
            <v>1054007</v>
          </cell>
          <cell r="J4924" t="str">
            <v>17DEC20 TON PHY DN</v>
          </cell>
          <cell r="K4924">
            <v>3.09</v>
          </cell>
          <cell r="L4924">
            <v>100</v>
          </cell>
          <cell r="M4924" t="str">
            <v>BASE</v>
          </cell>
          <cell r="N4924">
            <v>0.5484</v>
          </cell>
          <cell r="O4924">
            <v>169.45</v>
          </cell>
          <cell r="P4924">
            <v>368</v>
          </cell>
        </row>
        <row r="4925">
          <cell r="C4925">
            <v>1054006</v>
          </cell>
          <cell r="J4925" t="str">
            <v>17SEP20 TON PHY DN</v>
          </cell>
          <cell r="K4925">
            <v>3.04</v>
          </cell>
          <cell r="L4925">
            <v>100</v>
          </cell>
          <cell r="M4925" t="str">
            <v>BASE</v>
          </cell>
          <cell r="N4925">
            <v>0.5484</v>
          </cell>
          <cell r="O4925">
            <v>166.7</v>
          </cell>
          <cell r="P4925">
            <v>362</v>
          </cell>
        </row>
        <row r="4926">
          <cell r="C4926">
            <v>1051045</v>
          </cell>
          <cell r="J4926" t="str">
            <v>17SEP20 EMI PHY</v>
          </cell>
          <cell r="K4926">
            <v>7.16</v>
          </cell>
          <cell r="L4926">
            <v>100</v>
          </cell>
          <cell r="M4926" t="str">
            <v>BASE</v>
          </cell>
          <cell r="N4926">
            <v>0.13300000000000001</v>
          </cell>
          <cell r="O4926">
            <v>95.23</v>
          </cell>
          <cell r="P4926">
            <v>76</v>
          </cell>
        </row>
        <row r="4927">
          <cell r="C4927">
            <v>1051046</v>
          </cell>
          <cell r="J4927" t="str">
            <v>17DEC20 EMI PHY</v>
          </cell>
          <cell r="K4927">
            <v>7.26</v>
          </cell>
          <cell r="L4927">
            <v>100</v>
          </cell>
          <cell r="M4927" t="str">
            <v>BASE</v>
          </cell>
          <cell r="N4927">
            <v>0.13300000000000001</v>
          </cell>
          <cell r="O4927">
            <v>96.56</v>
          </cell>
          <cell r="P4927">
            <v>77</v>
          </cell>
        </row>
        <row r="4928">
          <cell r="C4928">
            <v>1051044</v>
          </cell>
          <cell r="J4928" t="str">
            <v>18JUN20 EMI PHY</v>
          </cell>
          <cell r="K4928">
            <v>7.81</v>
          </cell>
          <cell r="L4928">
            <v>100</v>
          </cell>
          <cell r="M4928" t="str">
            <v>BASE</v>
          </cell>
          <cell r="N4928">
            <v>0.13300000000000001</v>
          </cell>
          <cell r="O4928">
            <v>103.87</v>
          </cell>
          <cell r="P4928">
            <v>80</v>
          </cell>
        </row>
        <row r="4929">
          <cell r="C4929">
            <v>1051040</v>
          </cell>
          <cell r="J4929" t="str">
            <v>18MAR21 CML PHY</v>
          </cell>
          <cell r="K4929">
            <v>28.87</v>
          </cell>
          <cell r="L4929">
            <v>100</v>
          </cell>
          <cell r="M4929" t="str">
            <v>BASE</v>
          </cell>
          <cell r="N4929">
            <v>0.10829999999999999</v>
          </cell>
          <cell r="O4929">
            <v>312.77999999999997</v>
          </cell>
          <cell r="P4929">
            <v>423</v>
          </cell>
        </row>
        <row r="4930">
          <cell r="C4930">
            <v>1051047</v>
          </cell>
          <cell r="J4930" t="str">
            <v>18MAR21 EMI PHY</v>
          </cell>
          <cell r="K4930">
            <v>6.68</v>
          </cell>
          <cell r="L4930">
            <v>100</v>
          </cell>
          <cell r="M4930" t="str">
            <v>BASE</v>
          </cell>
          <cell r="N4930">
            <v>0.13300000000000001</v>
          </cell>
          <cell r="O4930">
            <v>88.85</v>
          </cell>
          <cell r="P4930">
            <v>74</v>
          </cell>
        </row>
        <row r="4931">
          <cell r="C4931">
            <v>1051030</v>
          </cell>
          <cell r="J4931" t="str">
            <v>18JUN20 BLU PHY</v>
          </cell>
          <cell r="K4931">
            <v>1.93</v>
          </cell>
          <cell r="L4931">
            <v>100</v>
          </cell>
          <cell r="M4931" t="str">
            <v>BASE</v>
          </cell>
          <cell r="N4931">
            <v>0.28439999999999999</v>
          </cell>
          <cell r="O4931">
            <v>54.88</v>
          </cell>
          <cell r="P4931">
            <v>46</v>
          </cell>
        </row>
        <row r="4932">
          <cell r="C4932">
            <v>1051031</v>
          </cell>
          <cell r="J4932" t="str">
            <v>17SEP20 BLU PHY</v>
          </cell>
          <cell r="K4932">
            <v>1.96</v>
          </cell>
          <cell r="L4932">
            <v>100</v>
          </cell>
          <cell r="M4932" t="str">
            <v>BASE</v>
          </cell>
          <cell r="N4932">
            <v>0.28439999999999999</v>
          </cell>
          <cell r="O4932">
            <v>55.74</v>
          </cell>
          <cell r="P4932">
            <v>46</v>
          </cell>
        </row>
        <row r="4933">
          <cell r="C4933">
            <v>1051032</v>
          </cell>
          <cell r="J4933" t="str">
            <v>17DEC20 BLU PHY</v>
          </cell>
          <cell r="K4933">
            <v>1.99</v>
          </cell>
          <cell r="L4933">
            <v>100</v>
          </cell>
          <cell r="M4933" t="str">
            <v>BASE</v>
          </cell>
          <cell r="N4933">
            <v>0.28439999999999999</v>
          </cell>
          <cell r="O4933">
            <v>56.59</v>
          </cell>
          <cell r="P4933">
            <v>47</v>
          </cell>
        </row>
        <row r="4934">
          <cell r="C4934">
            <v>1051033</v>
          </cell>
          <cell r="J4934" t="str">
            <v>18MAR21 BLU PHY</v>
          </cell>
          <cell r="K4934">
            <v>2.02</v>
          </cell>
          <cell r="L4934">
            <v>100</v>
          </cell>
          <cell r="M4934" t="str">
            <v>BASE</v>
          </cell>
          <cell r="N4934">
            <v>0.28439999999999999</v>
          </cell>
          <cell r="O4934">
            <v>57.44</v>
          </cell>
          <cell r="P4934">
            <v>48</v>
          </cell>
        </row>
        <row r="4935">
          <cell r="C4935">
            <v>1051037</v>
          </cell>
          <cell r="J4935" t="str">
            <v>18JUN20 CML PHY</v>
          </cell>
          <cell r="K4935">
            <v>29.47</v>
          </cell>
          <cell r="L4935">
            <v>100</v>
          </cell>
          <cell r="M4935" t="str">
            <v>BASE</v>
          </cell>
          <cell r="N4935">
            <v>0.10829999999999999</v>
          </cell>
          <cell r="O4935">
            <v>319.27999999999997</v>
          </cell>
          <cell r="P4935">
            <v>424</v>
          </cell>
        </row>
        <row r="4936">
          <cell r="C4936">
            <v>1051038</v>
          </cell>
          <cell r="J4936" t="str">
            <v>17SEP20 CML PHY</v>
          </cell>
          <cell r="K4936">
            <v>29.72</v>
          </cell>
          <cell r="L4936">
            <v>100</v>
          </cell>
          <cell r="M4936" t="str">
            <v>BASE</v>
          </cell>
          <cell r="N4936">
            <v>0.10829999999999999</v>
          </cell>
          <cell r="O4936">
            <v>321.99</v>
          </cell>
          <cell r="P4936">
            <v>429</v>
          </cell>
        </row>
        <row r="4937">
          <cell r="C4937">
            <v>1051039</v>
          </cell>
          <cell r="J4937" t="str">
            <v>17DEC20 CML PHY</v>
          </cell>
          <cell r="K4937">
            <v>28.45</v>
          </cell>
          <cell r="L4937">
            <v>100</v>
          </cell>
          <cell r="M4937" t="str">
            <v>BASE</v>
          </cell>
          <cell r="N4937">
            <v>0.10829999999999999</v>
          </cell>
          <cell r="O4937">
            <v>308.23</v>
          </cell>
          <cell r="P4937">
            <v>417</v>
          </cell>
        </row>
        <row r="4938">
          <cell r="C4938">
            <v>1051023</v>
          </cell>
          <cell r="J4938" t="str">
            <v>18JUN20 BAW PHY</v>
          </cell>
          <cell r="K4938">
            <v>78.98</v>
          </cell>
          <cell r="L4938">
            <v>100</v>
          </cell>
          <cell r="M4938" t="str">
            <v>BASE</v>
          </cell>
          <cell r="N4938">
            <v>0.11509999999999999</v>
          </cell>
          <cell r="O4938">
            <v>908.66</v>
          </cell>
          <cell r="P4938">
            <v>1050</v>
          </cell>
        </row>
        <row r="4939">
          <cell r="C4939">
            <v>1051024</v>
          </cell>
          <cell r="J4939" t="str">
            <v>17SEP20 BAW PHY</v>
          </cell>
          <cell r="K4939">
            <v>80.180000000000007</v>
          </cell>
          <cell r="L4939">
            <v>100</v>
          </cell>
          <cell r="M4939" t="str">
            <v>BASE</v>
          </cell>
          <cell r="N4939">
            <v>0.11509999999999999</v>
          </cell>
          <cell r="O4939">
            <v>922.47</v>
          </cell>
          <cell r="P4939">
            <v>1066</v>
          </cell>
        </row>
        <row r="4940">
          <cell r="C4940">
            <v>1051025</v>
          </cell>
          <cell r="J4940" t="str">
            <v>17DEC20 BAW PHY</v>
          </cell>
          <cell r="K4940">
            <v>81.36</v>
          </cell>
          <cell r="L4940">
            <v>100</v>
          </cell>
          <cell r="M4940" t="str">
            <v>BASE</v>
          </cell>
          <cell r="N4940">
            <v>0.11509999999999999</v>
          </cell>
          <cell r="O4940">
            <v>936.05</v>
          </cell>
          <cell r="P4940">
            <v>1083</v>
          </cell>
        </row>
        <row r="4941">
          <cell r="C4941">
            <v>1051026</v>
          </cell>
          <cell r="J4941" t="str">
            <v>18MAR21 BAW PHY</v>
          </cell>
          <cell r="K4941">
            <v>78.599999999999994</v>
          </cell>
          <cell r="L4941">
            <v>100</v>
          </cell>
          <cell r="M4941" t="str">
            <v>BASE</v>
          </cell>
          <cell r="N4941">
            <v>0.11509999999999999</v>
          </cell>
          <cell r="O4941">
            <v>904.29</v>
          </cell>
          <cell r="P4941">
            <v>1050</v>
          </cell>
        </row>
        <row r="4942">
          <cell r="C4942">
            <v>1051060</v>
          </cell>
          <cell r="J4942" t="str">
            <v>17DEC20 FBR PHY</v>
          </cell>
          <cell r="K4942">
            <v>38.11</v>
          </cell>
          <cell r="L4942">
            <v>100</v>
          </cell>
          <cell r="M4942" t="str">
            <v>BASE</v>
          </cell>
          <cell r="N4942">
            <v>0.16270000000000001</v>
          </cell>
          <cell r="O4942">
            <v>620.14</v>
          </cell>
          <cell r="P4942">
            <v>650</v>
          </cell>
        </row>
        <row r="4943">
          <cell r="C4943">
            <v>1051066</v>
          </cell>
          <cell r="J4943" t="str">
            <v>17SEP20 GND PHY</v>
          </cell>
          <cell r="K4943">
            <v>3.99</v>
          </cell>
          <cell r="L4943">
            <v>100</v>
          </cell>
          <cell r="M4943" t="str">
            <v>BASE</v>
          </cell>
          <cell r="N4943">
            <v>0.21279999999999999</v>
          </cell>
          <cell r="O4943">
            <v>84.92</v>
          </cell>
          <cell r="P4943">
            <v>450</v>
          </cell>
        </row>
        <row r="4944">
          <cell r="C4944">
            <v>1051065</v>
          </cell>
          <cell r="J4944" t="str">
            <v>18JUN20 GND PHY</v>
          </cell>
          <cell r="K4944">
            <v>3.93</v>
          </cell>
          <cell r="L4944">
            <v>100</v>
          </cell>
          <cell r="M4944" t="str">
            <v>BASE</v>
          </cell>
          <cell r="N4944">
            <v>0.21279999999999999</v>
          </cell>
          <cell r="O4944">
            <v>83.64</v>
          </cell>
          <cell r="P4944">
            <v>443</v>
          </cell>
        </row>
        <row r="4945">
          <cell r="C4945">
            <v>1051068</v>
          </cell>
          <cell r="J4945" t="str">
            <v>18MAR21 GND PHY</v>
          </cell>
          <cell r="K4945">
            <v>4.0999999999999996</v>
          </cell>
          <cell r="L4945">
            <v>100</v>
          </cell>
          <cell r="M4945" t="str">
            <v>BASE</v>
          </cell>
          <cell r="N4945">
            <v>0.21279999999999999</v>
          </cell>
          <cell r="O4945">
            <v>87.26</v>
          </cell>
          <cell r="P4945">
            <v>464</v>
          </cell>
        </row>
        <row r="4946">
          <cell r="C4946">
            <v>1051067</v>
          </cell>
          <cell r="J4946" t="str">
            <v>17DEC20 GND PHY</v>
          </cell>
          <cell r="K4946">
            <v>4.05</v>
          </cell>
          <cell r="L4946">
            <v>100</v>
          </cell>
          <cell r="M4946" t="str">
            <v>BASE</v>
          </cell>
          <cell r="N4946">
            <v>0.21279999999999999</v>
          </cell>
          <cell r="O4946">
            <v>86.2</v>
          </cell>
          <cell r="P4946">
            <v>457</v>
          </cell>
        </row>
        <row r="4947">
          <cell r="C4947">
            <v>1051061</v>
          </cell>
          <cell r="J4947" t="str">
            <v>18MAR21 FBR PHY</v>
          </cell>
          <cell r="K4947">
            <v>38.659999999999997</v>
          </cell>
          <cell r="L4947">
            <v>100</v>
          </cell>
          <cell r="M4947" t="str">
            <v>BASE</v>
          </cell>
          <cell r="N4947">
            <v>0.16270000000000001</v>
          </cell>
          <cell r="O4947">
            <v>629.09</v>
          </cell>
          <cell r="P4947">
            <v>660</v>
          </cell>
        </row>
        <row r="4948">
          <cell r="C4948">
            <v>1051078</v>
          </cell>
          <cell r="J4948" t="str">
            <v>18MAR21 HYP PHY</v>
          </cell>
          <cell r="K4948">
            <v>26.06</v>
          </cell>
          <cell r="L4948">
            <v>100</v>
          </cell>
          <cell r="M4948" t="str">
            <v>BASE</v>
          </cell>
          <cell r="N4948">
            <v>0.11650000000000001</v>
          </cell>
          <cell r="O4948">
            <v>303.7</v>
          </cell>
          <cell r="P4948">
            <v>1380</v>
          </cell>
        </row>
        <row r="4949">
          <cell r="C4949">
            <v>1051077</v>
          </cell>
          <cell r="J4949" t="str">
            <v>17DEC20 HYP PHY</v>
          </cell>
          <cell r="K4949">
            <v>28.92</v>
          </cell>
          <cell r="L4949">
            <v>100</v>
          </cell>
          <cell r="M4949" t="str">
            <v>BASE</v>
          </cell>
          <cell r="N4949">
            <v>0.11650000000000001</v>
          </cell>
          <cell r="O4949">
            <v>337.03</v>
          </cell>
          <cell r="P4949">
            <v>1601</v>
          </cell>
        </row>
        <row r="4950">
          <cell r="C4950">
            <v>1051076</v>
          </cell>
          <cell r="J4950" t="str">
            <v>17SEP20 HYP PHY</v>
          </cell>
          <cell r="K4950">
            <v>31.59</v>
          </cell>
          <cell r="L4950">
            <v>100</v>
          </cell>
          <cell r="M4950" t="str">
            <v>BASE</v>
          </cell>
          <cell r="N4950">
            <v>0.11650000000000001</v>
          </cell>
          <cell r="O4950">
            <v>368.15</v>
          </cell>
          <cell r="P4950">
            <v>1865</v>
          </cell>
        </row>
        <row r="4951">
          <cell r="C4951">
            <v>1051075</v>
          </cell>
          <cell r="J4951" t="str">
            <v>18JUN20 HYP PHY</v>
          </cell>
          <cell r="K4951">
            <v>31.12</v>
          </cell>
          <cell r="L4951">
            <v>100</v>
          </cell>
          <cell r="M4951" t="str">
            <v>BASE</v>
          </cell>
          <cell r="N4951">
            <v>0.11650000000000001</v>
          </cell>
          <cell r="O4951">
            <v>362.67</v>
          </cell>
          <cell r="P4951">
            <v>1807</v>
          </cell>
        </row>
        <row r="4952">
          <cell r="C4952">
            <v>1051072</v>
          </cell>
          <cell r="J4952" t="str">
            <v>18MAR21 HAR PHY</v>
          </cell>
          <cell r="K4952">
            <v>47.75</v>
          </cell>
          <cell r="L4952">
            <v>100</v>
          </cell>
          <cell r="M4952" t="str">
            <v>BASE</v>
          </cell>
          <cell r="N4952">
            <v>0.27589999999999998</v>
          </cell>
          <cell r="O4952">
            <v>1317.29</v>
          </cell>
          <cell r="P4952">
            <v>1383</v>
          </cell>
        </row>
        <row r="4953">
          <cell r="C4953">
            <v>1051082</v>
          </cell>
          <cell r="J4953" t="str">
            <v>18JUN20 JSE PHY</v>
          </cell>
          <cell r="K4953">
            <v>100.61</v>
          </cell>
          <cell r="L4953">
            <v>100</v>
          </cell>
          <cell r="M4953" t="str">
            <v>BASE</v>
          </cell>
          <cell r="N4953">
            <v>0.1208</v>
          </cell>
          <cell r="O4953">
            <v>1215.1199999999999</v>
          </cell>
          <cell r="P4953">
            <v>1533</v>
          </cell>
        </row>
        <row r="4954">
          <cell r="C4954">
            <v>1051084</v>
          </cell>
          <cell r="J4954" t="str">
            <v>17DEC20 JSE PHY</v>
          </cell>
          <cell r="K4954">
            <v>103.64</v>
          </cell>
          <cell r="L4954">
            <v>100</v>
          </cell>
          <cell r="M4954" t="str">
            <v>BASE</v>
          </cell>
          <cell r="N4954">
            <v>0.1208</v>
          </cell>
          <cell r="O4954">
            <v>1251.71</v>
          </cell>
          <cell r="P4954">
            <v>1582</v>
          </cell>
        </row>
        <row r="4955">
          <cell r="C4955">
            <v>1051083</v>
          </cell>
          <cell r="J4955" t="str">
            <v>17SEP20 JSE PHY</v>
          </cell>
          <cell r="K4955">
            <v>102.14</v>
          </cell>
          <cell r="L4955">
            <v>100</v>
          </cell>
          <cell r="M4955" t="str">
            <v>BASE</v>
          </cell>
          <cell r="N4955">
            <v>0.1208</v>
          </cell>
          <cell r="O4955">
            <v>1233.5899999999999</v>
          </cell>
          <cell r="P4955">
            <v>1557</v>
          </cell>
        </row>
        <row r="4956">
          <cell r="C4956">
            <v>1051085</v>
          </cell>
          <cell r="J4956" t="str">
            <v>18MAR21 JSE PHY</v>
          </cell>
          <cell r="K4956">
            <v>97.91</v>
          </cell>
          <cell r="L4956">
            <v>100</v>
          </cell>
          <cell r="M4956" t="str">
            <v>BASE</v>
          </cell>
          <cell r="N4956">
            <v>0.1208</v>
          </cell>
          <cell r="O4956">
            <v>1182.51</v>
          </cell>
          <cell r="P4956">
            <v>1504</v>
          </cell>
        </row>
        <row r="4957">
          <cell r="C4957">
            <v>1051089</v>
          </cell>
          <cell r="J4957" t="str">
            <v>18JUN20 KAP PHY</v>
          </cell>
          <cell r="K4957">
            <v>1.77</v>
          </cell>
          <cell r="L4957">
            <v>100</v>
          </cell>
          <cell r="M4957" t="str">
            <v>BASE</v>
          </cell>
          <cell r="N4957">
            <v>0.22270000000000001</v>
          </cell>
          <cell r="O4957">
            <v>39.409999999999997</v>
          </cell>
          <cell r="P4957">
            <v>49</v>
          </cell>
        </row>
        <row r="4958">
          <cell r="C4958">
            <v>1051092</v>
          </cell>
          <cell r="J4958" t="str">
            <v>18MAR21 KAP PHY</v>
          </cell>
          <cell r="K4958">
            <v>1.85</v>
          </cell>
          <cell r="L4958">
            <v>100</v>
          </cell>
          <cell r="M4958" t="str">
            <v>BASE</v>
          </cell>
          <cell r="N4958">
            <v>0.22270000000000001</v>
          </cell>
          <cell r="O4958">
            <v>41.19</v>
          </cell>
          <cell r="P4958">
            <v>51</v>
          </cell>
        </row>
        <row r="4959">
          <cell r="C4959">
            <v>1051090</v>
          </cell>
          <cell r="J4959" t="str">
            <v>17SEP20 KAP PHY</v>
          </cell>
          <cell r="K4959">
            <v>1.8</v>
          </cell>
          <cell r="L4959">
            <v>100</v>
          </cell>
          <cell r="M4959" t="str">
            <v>BASE</v>
          </cell>
          <cell r="N4959">
            <v>0.22270000000000001</v>
          </cell>
          <cell r="O4959">
            <v>40.08</v>
          </cell>
          <cell r="P4959">
            <v>50</v>
          </cell>
        </row>
        <row r="4960">
          <cell r="C4960">
            <v>1051091</v>
          </cell>
          <cell r="J4960" t="str">
            <v>17DEC20 KAP PHY</v>
          </cell>
          <cell r="K4960">
            <v>1.82</v>
          </cell>
          <cell r="L4960">
            <v>100</v>
          </cell>
          <cell r="M4960" t="str">
            <v>BASE</v>
          </cell>
          <cell r="N4960">
            <v>0.22270000000000001</v>
          </cell>
          <cell r="O4960">
            <v>40.53</v>
          </cell>
          <cell r="P4960">
            <v>50</v>
          </cell>
        </row>
        <row r="4961">
          <cell r="C4961">
            <v>1051096</v>
          </cell>
          <cell r="J4961" t="str">
            <v>18MAR21 KIO PHY</v>
          </cell>
          <cell r="K4961">
            <v>242.93</v>
          </cell>
          <cell r="L4961">
            <v>100</v>
          </cell>
          <cell r="M4961" t="str">
            <v>BASE</v>
          </cell>
          <cell r="N4961">
            <v>0.17130000000000001</v>
          </cell>
          <cell r="O4961">
            <v>4162.09</v>
          </cell>
          <cell r="P4961">
            <v>4364</v>
          </cell>
        </row>
        <row r="4962">
          <cell r="C4962">
            <v>1051099</v>
          </cell>
          <cell r="J4962" t="str">
            <v>18JUN20 LBH PHY</v>
          </cell>
          <cell r="K4962">
            <v>78.260000000000005</v>
          </cell>
          <cell r="L4962">
            <v>100</v>
          </cell>
          <cell r="M4962" t="str">
            <v>BASE</v>
          </cell>
          <cell r="N4962">
            <v>9.5699999999999993E-2</v>
          </cell>
          <cell r="O4962">
            <v>748.83</v>
          </cell>
          <cell r="P4962">
            <v>935</v>
          </cell>
        </row>
        <row r="4963">
          <cell r="C4963">
            <v>1052701</v>
          </cell>
          <cell r="J4963" t="str">
            <v>12JUN20 EMRI CSH DN</v>
          </cell>
          <cell r="K4963">
            <v>783.13</v>
          </cell>
          <cell r="L4963">
            <v>1</v>
          </cell>
          <cell r="M4963" t="str">
            <v>BASE</v>
          </cell>
          <cell r="N4963">
            <v>0.1139</v>
          </cell>
          <cell r="O4963">
            <v>89.2</v>
          </cell>
          <cell r="P4963">
            <v>100</v>
          </cell>
        </row>
        <row r="4964">
          <cell r="C4964">
            <v>1052702</v>
          </cell>
          <cell r="J4964" t="str">
            <v>14SEP20 EMRI CSH DN</v>
          </cell>
          <cell r="K4964">
            <v>795.4</v>
          </cell>
          <cell r="L4964">
            <v>1</v>
          </cell>
          <cell r="M4964" t="str">
            <v>BASE</v>
          </cell>
          <cell r="N4964">
            <v>0.1139</v>
          </cell>
          <cell r="O4964">
            <v>90.59</v>
          </cell>
          <cell r="P4964">
            <v>101</v>
          </cell>
        </row>
        <row r="4965">
          <cell r="C4965">
            <v>1052703</v>
          </cell>
          <cell r="J4965" t="str">
            <v>14DEC20 EMRI CSH DN</v>
          </cell>
          <cell r="K4965">
            <v>807.14</v>
          </cell>
          <cell r="L4965">
            <v>1</v>
          </cell>
          <cell r="M4965" t="str">
            <v>BASE</v>
          </cell>
          <cell r="N4965">
            <v>0.1139</v>
          </cell>
          <cell r="O4965">
            <v>91.93</v>
          </cell>
          <cell r="P4965">
            <v>103</v>
          </cell>
        </row>
        <row r="4966">
          <cell r="C4966">
            <v>1052704</v>
          </cell>
          <cell r="J4966" t="str">
            <v>18JUN20 RBX PHY</v>
          </cell>
          <cell r="K4966">
            <v>17.96</v>
          </cell>
          <cell r="L4966">
            <v>100</v>
          </cell>
          <cell r="M4966" t="str">
            <v>BASE</v>
          </cell>
          <cell r="N4966">
            <v>0.15310000000000001</v>
          </cell>
          <cell r="O4966">
            <v>274.98</v>
          </cell>
          <cell r="P4966">
            <v>2207</v>
          </cell>
        </row>
        <row r="4967">
          <cell r="C4967">
            <v>1052700</v>
          </cell>
          <cell r="J4967" t="str">
            <v>14DEC20 DENI CSH</v>
          </cell>
          <cell r="K4967">
            <v>2109.98</v>
          </cell>
          <cell r="L4967">
            <v>1</v>
          </cell>
          <cell r="M4967" t="str">
            <v>BASE</v>
          </cell>
          <cell r="N4967">
            <v>0.1235</v>
          </cell>
          <cell r="O4967">
            <v>260.58999999999997</v>
          </cell>
          <cell r="P4967">
            <v>342</v>
          </cell>
        </row>
        <row r="4968">
          <cell r="C4968">
            <v>1052740</v>
          </cell>
          <cell r="J4968" t="str">
            <v>14DEC20 2382I CSH</v>
          </cell>
          <cell r="K4968">
            <v>235.29</v>
          </cell>
          <cell r="L4968">
            <v>1</v>
          </cell>
          <cell r="M4968" t="str">
            <v>BASE</v>
          </cell>
          <cell r="N4968">
            <v>0.2152</v>
          </cell>
          <cell r="O4968">
            <v>50.63</v>
          </cell>
          <cell r="P4968">
            <v>69</v>
          </cell>
        </row>
        <row r="4969">
          <cell r="C4969">
            <v>1052744</v>
          </cell>
          <cell r="J4969" t="str">
            <v>12JUN20 NOVI CSH DN</v>
          </cell>
          <cell r="K4969">
            <v>146.35</v>
          </cell>
          <cell r="L4969">
            <v>1</v>
          </cell>
          <cell r="M4969" t="str">
            <v>BASE</v>
          </cell>
          <cell r="N4969">
            <v>0.27529999999999999</v>
          </cell>
          <cell r="O4969">
            <v>40.29</v>
          </cell>
          <cell r="P4969">
            <v>70</v>
          </cell>
        </row>
        <row r="4970">
          <cell r="C4970">
            <v>1052743</v>
          </cell>
          <cell r="J4970" t="str">
            <v>14DEC20 FTII CSH DN</v>
          </cell>
          <cell r="K4970">
            <v>102.94</v>
          </cell>
          <cell r="L4970">
            <v>1</v>
          </cell>
          <cell r="M4970" t="str">
            <v>BASE</v>
          </cell>
          <cell r="N4970">
            <v>0.24</v>
          </cell>
          <cell r="O4970">
            <v>24.7</v>
          </cell>
          <cell r="P4970">
            <v>41</v>
          </cell>
        </row>
        <row r="4971">
          <cell r="C4971">
            <v>1052742</v>
          </cell>
          <cell r="J4971" t="str">
            <v>14SEP20 FTII CSH DN</v>
          </cell>
          <cell r="K4971">
            <v>101.45</v>
          </cell>
          <cell r="L4971">
            <v>1</v>
          </cell>
          <cell r="M4971" t="str">
            <v>BASE</v>
          </cell>
          <cell r="N4971">
            <v>0.24</v>
          </cell>
          <cell r="O4971">
            <v>24.35</v>
          </cell>
          <cell r="P4971">
            <v>40</v>
          </cell>
        </row>
        <row r="4972">
          <cell r="C4972">
            <v>1052741</v>
          </cell>
          <cell r="J4972" t="str">
            <v>12JUN20 FTII CSH DN</v>
          </cell>
          <cell r="K4972">
            <v>99.88</v>
          </cell>
          <cell r="L4972">
            <v>1</v>
          </cell>
          <cell r="M4972" t="str">
            <v>BASE</v>
          </cell>
          <cell r="N4972">
            <v>0.24</v>
          </cell>
          <cell r="O4972">
            <v>23.97</v>
          </cell>
          <cell r="P4972">
            <v>39</v>
          </cell>
        </row>
        <row r="4973">
          <cell r="C4973">
            <v>1052748</v>
          </cell>
          <cell r="J4973" t="str">
            <v>14SEP20 WUBAI CSH DN</v>
          </cell>
          <cell r="K4973">
            <v>762.1</v>
          </cell>
          <cell r="L4973">
            <v>1</v>
          </cell>
          <cell r="M4973" t="str">
            <v>BASE</v>
          </cell>
          <cell r="N4973">
            <v>0.15329999999999999</v>
          </cell>
          <cell r="O4973">
            <v>116.82</v>
          </cell>
          <cell r="P4973">
            <v>263</v>
          </cell>
        </row>
        <row r="4974">
          <cell r="C4974">
            <v>1052747</v>
          </cell>
          <cell r="J4974" t="str">
            <v>12JUN20 WUBAI CSH DN</v>
          </cell>
          <cell r="K4974">
            <v>750.34</v>
          </cell>
          <cell r="L4974">
            <v>1</v>
          </cell>
          <cell r="M4974" t="str">
            <v>BASE</v>
          </cell>
          <cell r="N4974">
            <v>0.15329999999999999</v>
          </cell>
          <cell r="O4974">
            <v>115.02</v>
          </cell>
          <cell r="P4974">
            <v>259</v>
          </cell>
        </row>
        <row r="4975">
          <cell r="C4975">
            <v>1052746</v>
          </cell>
          <cell r="J4975" t="str">
            <v>14DEC20 NOVI CSH DN</v>
          </cell>
          <cell r="K4975">
            <v>150.84</v>
          </cell>
          <cell r="L4975">
            <v>1</v>
          </cell>
          <cell r="M4975" t="str">
            <v>BASE</v>
          </cell>
          <cell r="N4975">
            <v>0.27529999999999999</v>
          </cell>
          <cell r="O4975">
            <v>41.52</v>
          </cell>
          <cell r="P4975">
            <v>72</v>
          </cell>
        </row>
        <row r="4976">
          <cell r="C4976">
            <v>1052745</v>
          </cell>
          <cell r="J4976" t="str">
            <v>14SEP20 NOVI CSH DN</v>
          </cell>
          <cell r="K4976">
            <v>148.63999999999999</v>
          </cell>
          <cell r="L4976">
            <v>1</v>
          </cell>
          <cell r="M4976" t="str">
            <v>BASE</v>
          </cell>
          <cell r="N4976">
            <v>0.27529999999999999</v>
          </cell>
          <cell r="O4976">
            <v>40.92</v>
          </cell>
          <cell r="P4976">
            <v>71</v>
          </cell>
        </row>
        <row r="4977">
          <cell r="C4977">
            <v>1052738</v>
          </cell>
          <cell r="J4977" t="str">
            <v>12JUN20 2382I CSH</v>
          </cell>
          <cell r="K4977">
            <v>228.29</v>
          </cell>
          <cell r="L4977">
            <v>1</v>
          </cell>
          <cell r="M4977" t="str">
            <v>BASE</v>
          </cell>
          <cell r="N4977">
            <v>0.2152</v>
          </cell>
          <cell r="O4977">
            <v>49.12</v>
          </cell>
          <cell r="P4977">
            <v>67</v>
          </cell>
        </row>
        <row r="4978">
          <cell r="C4978">
            <v>1052739</v>
          </cell>
          <cell r="J4978" t="str">
            <v>14SEP20 2382I CSH</v>
          </cell>
          <cell r="K4978">
            <v>231.87</v>
          </cell>
          <cell r="L4978">
            <v>1</v>
          </cell>
          <cell r="M4978" t="str">
            <v>BASE</v>
          </cell>
          <cell r="N4978">
            <v>0.2152</v>
          </cell>
          <cell r="O4978">
            <v>49.89</v>
          </cell>
          <cell r="P4978">
            <v>68</v>
          </cell>
        </row>
        <row r="4979">
          <cell r="C4979">
            <v>1052731</v>
          </cell>
          <cell r="J4979" t="str">
            <v>14DEC20 CFII CSH</v>
          </cell>
          <cell r="K4979">
            <v>419.59</v>
          </cell>
          <cell r="L4979">
            <v>1</v>
          </cell>
          <cell r="M4979" t="str">
            <v>BASE</v>
          </cell>
          <cell r="N4979">
            <v>0.1865</v>
          </cell>
          <cell r="O4979">
            <v>78.260000000000005</v>
          </cell>
          <cell r="P4979">
            <v>129</v>
          </cell>
        </row>
        <row r="4980">
          <cell r="C4980">
            <v>1052730</v>
          </cell>
          <cell r="J4980" t="str">
            <v>14SEP20 CFII CSH</v>
          </cell>
          <cell r="K4980">
            <v>413.49</v>
          </cell>
          <cell r="L4980">
            <v>1</v>
          </cell>
          <cell r="M4980" t="str">
            <v>BASE</v>
          </cell>
          <cell r="N4980">
            <v>0.1865</v>
          </cell>
          <cell r="O4980">
            <v>77.13</v>
          </cell>
          <cell r="P4980">
            <v>127</v>
          </cell>
        </row>
        <row r="4981">
          <cell r="C4981">
            <v>1052733</v>
          </cell>
          <cell r="J4981" t="str">
            <v>14SEP20 PHMI CSH DN</v>
          </cell>
          <cell r="K4981">
            <v>383.97</v>
          </cell>
          <cell r="L4981">
            <v>1</v>
          </cell>
          <cell r="M4981" t="str">
            <v>BASE</v>
          </cell>
          <cell r="N4981">
            <v>0.2384</v>
          </cell>
          <cell r="O4981">
            <v>91.53</v>
          </cell>
          <cell r="P4981">
            <v>115</v>
          </cell>
        </row>
        <row r="4982">
          <cell r="C4982">
            <v>1052732</v>
          </cell>
          <cell r="J4982" t="str">
            <v>12JUN20 PHMI CSH DN</v>
          </cell>
          <cell r="K4982">
            <v>378.04</v>
          </cell>
          <cell r="L4982">
            <v>1</v>
          </cell>
          <cell r="M4982" t="str">
            <v>BASE</v>
          </cell>
          <cell r="N4982">
            <v>0.2384</v>
          </cell>
          <cell r="O4982">
            <v>90.11</v>
          </cell>
          <cell r="P4982">
            <v>113</v>
          </cell>
        </row>
        <row r="4983">
          <cell r="C4983">
            <v>1052735</v>
          </cell>
          <cell r="J4983" t="str">
            <v>12JUN20 DENI CSH DN</v>
          </cell>
          <cell r="K4983">
            <v>2047.23</v>
          </cell>
          <cell r="L4983">
            <v>1</v>
          </cell>
          <cell r="M4983" t="str">
            <v>BASE</v>
          </cell>
          <cell r="N4983">
            <v>0.1235</v>
          </cell>
          <cell r="O4983">
            <v>252.84</v>
          </cell>
          <cell r="P4983">
            <v>332</v>
          </cell>
        </row>
        <row r="4984">
          <cell r="C4984">
            <v>1052734</v>
          </cell>
          <cell r="J4984" t="str">
            <v>14DEC20 PHMI CSH DN</v>
          </cell>
          <cell r="K4984">
            <v>389.63</v>
          </cell>
          <cell r="L4984">
            <v>1</v>
          </cell>
          <cell r="M4984" t="str">
            <v>BASE</v>
          </cell>
          <cell r="N4984">
            <v>0.2384</v>
          </cell>
          <cell r="O4984">
            <v>92.88</v>
          </cell>
          <cell r="P4984">
            <v>116</v>
          </cell>
        </row>
        <row r="4985">
          <cell r="C4985">
            <v>1052737</v>
          </cell>
          <cell r="J4985" t="str">
            <v>14DEC20 DENI CSH DN</v>
          </cell>
          <cell r="K4985">
            <v>2109.98</v>
          </cell>
          <cell r="L4985">
            <v>1</v>
          </cell>
          <cell r="M4985" t="str">
            <v>BASE</v>
          </cell>
          <cell r="N4985">
            <v>0.1235</v>
          </cell>
          <cell r="O4985">
            <v>260.58999999999997</v>
          </cell>
          <cell r="P4985">
            <v>342</v>
          </cell>
        </row>
        <row r="4986">
          <cell r="C4986">
            <v>1052736</v>
          </cell>
          <cell r="J4986" t="str">
            <v>14SEP20 DENI CSH DN</v>
          </cell>
          <cell r="K4986">
            <v>2079.3000000000002</v>
          </cell>
          <cell r="L4986">
            <v>1</v>
          </cell>
          <cell r="M4986" t="str">
            <v>BASE</v>
          </cell>
          <cell r="N4986">
            <v>0.1235</v>
          </cell>
          <cell r="O4986">
            <v>256.8</v>
          </cell>
          <cell r="P4986">
            <v>337</v>
          </cell>
        </row>
        <row r="4987">
          <cell r="C4987">
            <v>1052727</v>
          </cell>
          <cell r="J4987" t="str">
            <v>14SEP20 DHII CSH</v>
          </cell>
          <cell r="K4987">
            <v>485.06</v>
          </cell>
          <cell r="L4987">
            <v>1</v>
          </cell>
          <cell r="M4987" t="str">
            <v>BASE</v>
          </cell>
          <cell r="N4987">
            <v>0.27560000000000001</v>
          </cell>
          <cell r="O4987">
            <v>133.66</v>
          </cell>
          <cell r="P4987">
            <v>199</v>
          </cell>
        </row>
        <row r="4988">
          <cell r="C4988">
            <v>1052728</v>
          </cell>
          <cell r="J4988" t="str">
            <v>14DEC20 DHII CSH</v>
          </cell>
          <cell r="K4988">
            <v>492.22</v>
          </cell>
          <cell r="L4988">
            <v>1</v>
          </cell>
          <cell r="M4988" t="str">
            <v>BASE</v>
          </cell>
          <cell r="N4988">
            <v>0.27560000000000001</v>
          </cell>
          <cell r="O4988">
            <v>135.63</v>
          </cell>
          <cell r="P4988">
            <v>202</v>
          </cell>
        </row>
        <row r="4989">
          <cell r="C4989">
            <v>1052729</v>
          </cell>
          <cell r="J4989" t="str">
            <v>12JUN20 CFII CSH</v>
          </cell>
          <cell r="K4989">
            <v>407.11</v>
          </cell>
          <cell r="L4989">
            <v>1</v>
          </cell>
          <cell r="M4989" t="str">
            <v>BASE</v>
          </cell>
          <cell r="N4989">
            <v>0.1865</v>
          </cell>
          <cell r="O4989">
            <v>75.94</v>
          </cell>
          <cell r="P4989">
            <v>125</v>
          </cell>
        </row>
        <row r="4990">
          <cell r="C4990">
            <v>1052726</v>
          </cell>
          <cell r="J4990" t="str">
            <v>12JUN20 DHII CSH</v>
          </cell>
          <cell r="K4990">
            <v>477.58</v>
          </cell>
          <cell r="L4990">
            <v>1</v>
          </cell>
          <cell r="M4990" t="str">
            <v>BASE</v>
          </cell>
          <cell r="N4990">
            <v>0.27560000000000001</v>
          </cell>
          <cell r="O4990">
            <v>131.6</v>
          </cell>
          <cell r="P4990">
            <v>195</v>
          </cell>
        </row>
        <row r="4991">
          <cell r="C4991">
            <v>1052725</v>
          </cell>
          <cell r="J4991" t="str">
            <v>14DEC20 LYBI CSH</v>
          </cell>
          <cell r="K4991">
            <v>665.01</v>
          </cell>
          <cell r="L4991">
            <v>1</v>
          </cell>
          <cell r="M4991" t="str">
            <v>BASE</v>
          </cell>
          <cell r="N4991">
            <v>0.17610000000000001</v>
          </cell>
          <cell r="O4991">
            <v>117.1</v>
          </cell>
          <cell r="P4991">
            <v>363</v>
          </cell>
        </row>
        <row r="4992">
          <cell r="C4992">
            <v>1052724</v>
          </cell>
          <cell r="J4992" t="str">
            <v>14SEP20 LYBI CSH</v>
          </cell>
          <cell r="K4992">
            <v>655.34</v>
          </cell>
          <cell r="L4992">
            <v>1</v>
          </cell>
          <cell r="M4992" t="str">
            <v>BASE</v>
          </cell>
          <cell r="N4992">
            <v>0.17610000000000001</v>
          </cell>
          <cell r="O4992">
            <v>115.4</v>
          </cell>
          <cell r="P4992">
            <v>358</v>
          </cell>
        </row>
        <row r="4993">
          <cell r="C4993">
            <v>1052723</v>
          </cell>
          <cell r="J4993" t="str">
            <v>12JUN20 LYBI CSH</v>
          </cell>
          <cell r="K4993">
            <v>645.23</v>
          </cell>
          <cell r="L4993">
            <v>1</v>
          </cell>
          <cell r="M4993" t="str">
            <v>BASE</v>
          </cell>
          <cell r="N4993">
            <v>0.17610000000000001</v>
          </cell>
          <cell r="O4993">
            <v>113.62</v>
          </cell>
          <cell r="P4993">
            <v>352</v>
          </cell>
        </row>
        <row r="4994">
          <cell r="C4994">
            <v>1052718</v>
          </cell>
          <cell r="J4994" t="str">
            <v>13SEP21 DKKZAR</v>
          </cell>
          <cell r="K4994">
            <v>2.6916000000000002</v>
          </cell>
          <cell r="L4994">
            <v>10000</v>
          </cell>
          <cell r="M4994" t="str">
            <v>BASE</v>
          </cell>
          <cell r="N4994">
            <v>5.8200000000000002E-2</v>
          </cell>
          <cell r="O4994">
            <v>1565.34</v>
          </cell>
          <cell r="P4994">
            <v>1551</v>
          </cell>
        </row>
        <row r="4995">
          <cell r="C4995">
            <v>1052719</v>
          </cell>
          <cell r="J4995" t="str">
            <v>13DEC21 DKKZAR</v>
          </cell>
          <cell r="K4995">
            <v>2.7349999999999999</v>
          </cell>
          <cell r="L4995">
            <v>10000</v>
          </cell>
          <cell r="M4995" t="str">
            <v>BASE</v>
          </cell>
          <cell r="N4995">
            <v>5.8200000000000002E-2</v>
          </cell>
          <cell r="O4995">
            <v>1590.58</v>
          </cell>
          <cell r="P4995">
            <v>1578</v>
          </cell>
        </row>
        <row r="4996">
          <cell r="C4996">
            <v>1052716</v>
          </cell>
          <cell r="J4996" t="str">
            <v>15MAR21 DKKZAR</v>
          </cell>
          <cell r="K4996">
            <v>2.6059999999999999</v>
          </cell>
          <cell r="L4996">
            <v>10000</v>
          </cell>
          <cell r="M4996" t="str">
            <v>BASE</v>
          </cell>
          <cell r="N4996">
            <v>5.8200000000000002E-2</v>
          </cell>
          <cell r="O4996">
            <v>1515.56</v>
          </cell>
          <cell r="P4996">
            <v>1501</v>
          </cell>
        </row>
        <row r="4997">
          <cell r="C4997">
            <v>1052717</v>
          </cell>
          <cell r="J4997" t="str">
            <v>14JUN21 DKKZAR</v>
          </cell>
          <cell r="K4997">
            <v>2.6480999999999999</v>
          </cell>
          <cell r="L4997">
            <v>10000</v>
          </cell>
          <cell r="M4997" t="str">
            <v>BASE</v>
          </cell>
          <cell r="N4997">
            <v>5.8200000000000002E-2</v>
          </cell>
          <cell r="O4997">
            <v>1540.04</v>
          </cell>
          <cell r="P4997">
            <v>1525</v>
          </cell>
        </row>
        <row r="4998">
          <cell r="C4998">
            <v>1052712</v>
          </cell>
          <cell r="J4998" t="str">
            <v>14DEC20 KESZAR</v>
          </cell>
          <cell r="K4998">
            <v>0.1575</v>
          </cell>
          <cell r="L4998">
            <v>100000</v>
          </cell>
          <cell r="M4998" t="str">
            <v>BASE</v>
          </cell>
          <cell r="N4998">
            <v>5.4699999999999999E-2</v>
          </cell>
          <cell r="O4998">
            <v>861.19</v>
          </cell>
          <cell r="P4998">
            <v>828</v>
          </cell>
        </row>
        <row r="4999">
          <cell r="C4999">
            <v>1052711</v>
          </cell>
          <cell r="J4999" t="str">
            <v>14SEP20 KESZAR</v>
          </cell>
          <cell r="K4999">
            <v>0.15870000000000001</v>
          </cell>
          <cell r="L4999">
            <v>100000</v>
          </cell>
          <cell r="M4999" t="str">
            <v>BASE</v>
          </cell>
          <cell r="N4999">
            <v>5.4699999999999999E-2</v>
          </cell>
          <cell r="O4999">
            <v>867.75</v>
          </cell>
          <cell r="P4999">
            <v>832</v>
          </cell>
        </row>
        <row r="5000">
          <cell r="C5000">
            <v>1052705</v>
          </cell>
          <cell r="J5000" t="str">
            <v>17SEP20 RBX PHY</v>
          </cell>
          <cell r="K5000">
            <v>18.23</v>
          </cell>
          <cell r="L5000">
            <v>100</v>
          </cell>
          <cell r="M5000" t="str">
            <v>BASE</v>
          </cell>
          <cell r="N5000">
            <v>0.15310000000000001</v>
          </cell>
          <cell r="O5000">
            <v>279.11</v>
          </cell>
          <cell r="P5000">
            <v>2243</v>
          </cell>
        </row>
        <row r="5001">
          <cell r="C5001">
            <v>1052706</v>
          </cell>
          <cell r="J5001" t="str">
            <v>17DEC20 RBX PHY</v>
          </cell>
          <cell r="K5001">
            <v>18.440000000000001</v>
          </cell>
          <cell r="L5001">
            <v>100</v>
          </cell>
          <cell r="M5001" t="str">
            <v>BASE</v>
          </cell>
          <cell r="N5001">
            <v>0.15310000000000001</v>
          </cell>
          <cell r="O5001">
            <v>282.33</v>
          </cell>
          <cell r="P5001">
            <v>2272</v>
          </cell>
        </row>
        <row r="5002">
          <cell r="C5002">
            <v>1052707</v>
          </cell>
          <cell r="J5002" t="str">
            <v>18MAR21 RBX PHY</v>
          </cell>
          <cell r="K5002">
            <v>18.71</v>
          </cell>
          <cell r="L5002">
            <v>100</v>
          </cell>
          <cell r="M5002" t="str">
            <v>BASE</v>
          </cell>
          <cell r="N5002">
            <v>0.15310000000000001</v>
          </cell>
          <cell r="O5002">
            <v>286.45999999999998</v>
          </cell>
          <cell r="P5002">
            <v>2307</v>
          </cell>
        </row>
        <row r="5003">
          <cell r="C5003">
            <v>1052787</v>
          </cell>
          <cell r="J5003" t="str">
            <v>14SEP20 VTRI CSH</v>
          </cell>
          <cell r="K5003">
            <v>378.82</v>
          </cell>
          <cell r="L5003">
            <v>1</v>
          </cell>
          <cell r="M5003" t="str">
            <v>BASE</v>
          </cell>
          <cell r="N5003">
            <v>0.2281</v>
          </cell>
          <cell r="O5003">
            <v>86.42</v>
          </cell>
          <cell r="P5003">
            <v>168</v>
          </cell>
        </row>
        <row r="5004">
          <cell r="C5004">
            <v>1052788</v>
          </cell>
          <cell r="J5004" t="str">
            <v>14DEC20 VTRI CSH</v>
          </cell>
          <cell r="K5004">
            <v>384.41</v>
          </cell>
          <cell r="L5004">
            <v>1</v>
          </cell>
          <cell r="M5004" t="str">
            <v>BASE</v>
          </cell>
          <cell r="N5004">
            <v>0.2281</v>
          </cell>
          <cell r="O5004">
            <v>87.69</v>
          </cell>
          <cell r="P5004">
            <v>170</v>
          </cell>
        </row>
        <row r="5005">
          <cell r="C5005">
            <v>1052785</v>
          </cell>
          <cell r="J5005" t="str">
            <v>14DEC20 BACII CSH</v>
          </cell>
          <cell r="K5005">
            <v>360.9</v>
          </cell>
          <cell r="L5005">
            <v>1</v>
          </cell>
          <cell r="M5005" t="str">
            <v>BASE</v>
          </cell>
          <cell r="N5005">
            <v>0.2868</v>
          </cell>
          <cell r="O5005">
            <v>103.5</v>
          </cell>
          <cell r="P5005">
            <v>185</v>
          </cell>
        </row>
        <row r="5006">
          <cell r="C5006">
            <v>1052786</v>
          </cell>
          <cell r="J5006" t="str">
            <v>12JUN20 VTRI CSH</v>
          </cell>
          <cell r="K5006">
            <v>372.98</v>
          </cell>
          <cell r="L5006">
            <v>1</v>
          </cell>
          <cell r="M5006" t="str">
            <v>BASE</v>
          </cell>
          <cell r="N5006">
            <v>0.2281</v>
          </cell>
          <cell r="O5006">
            <v>85.08</v>
          </cell>
          <cell r="P5006">
            <v>165</v>
          </cell>
        </row>
        <row r="5007">
          <cell r="C5007">
            <v>1052789</v>
          </cell>
          <cell r="J5007" t="str">
            <v>12JUN20 WELLI CSH</v>
          </cell>
          <cell r="K5007">
            <v>620.9</v>
          </cell>
          <cell r="L5007">
            <v>1</v>
          </cell>
          <cell r="M5007" t="str">
            <v>BASE</v>
          </cell>
          <cell r="N5007">
            <v>0.218</v>
          </cell>
          <cell r="O5007">
            <v>135.36000000000001</v>
          </cell>
          <cell r="P5007">
            <v>149</v>
          </cell>
        </row>
        <row r="5008">
          <cell r="C5008">
            <v>1052783</v>
          </cell>
          <cell r="J5008" t="str">
            <v>12JUN20 BACII CSH</v>
          </cell>
          <cell r="K5008">
            <v>350.16</v>
          </cell>
          <cell r="L5008">
            <v>1</v>
          </cell>
          <cell r="M5008" t="str">
            <v>BASE</v>
          </cell>
          <cell r="N5008">
            <v>0.2868</v>
          </cell>
          <cell r="O5008">
            <v>100.42</v>
          </cell>
          <cell r="P5008">
            <v>179</v>
          </cell>
        </row>
        <row r="5009">
          <cell r="C5009">
            <v>1052784</v>
          </cell>
          <cell r="J5009" t="str">
            <v>14SEP20 BACII CSH</v>
          </cell>
          <cell r="K5009">
            <v>355.65</v>
          </cell>
          <cell r="L5009">
            <v>1</v>
          </cell>
          <cell r="M5009" t="str">
            <v>BASE</v>
          </cell>
          <cell r="N5009">
            <v>0.2868</v>
          </cell>
          <cell r="O5009">
            <v>102</v>
          </cell>
          <cell r="P5009">
            <v>182</v>
          </cell>
        </row>
        <row r="5010">
          <cell r="C5010">
            <v>1052774</v>
          </cell>
          <cell r="J5010" t="str">
            <v>12JUN20 NOKZAR</v>
          </cell>
          <cell r="K5010">
            <v>1.6056999999999999</v>
          </cell>
          <cell r="L5010">
            <v>10000</v>
          </cell>
          <cell r="M5010" t="str">
            <v>BASE</v>
          </cell>
          <cell r="N5010">
            <v>5.1799999999999999E-2</v>
          </cell>
          <cell r="O5010">
            <v>831.38</v>
          </cell>
          <cell r="P5010">
            <v>957</v>
          </cell>
        </row>
        <row r="5011">
          <cell r="C5011">
            <v>1052775</v>
          </cell>
          <cell r="J5011" t="str">
            <v>14SEP20 NOKZAR</v>
          </cell>
          <cell r="K5011">
            <v>1.6256999999999999</v>
          </cell>
          <cell r="L5011">
            <v>10000</v>
          </cell>
          <cell r="M5011" t="str">
            <v>BASE</v>
          </cell>
          <cell r="N5011">
            <v>5.1799999999999999E-2</v>
          </cell>
          <cell r="O5011">
            <v>841.74</v>
          </cell>
          <cell r="P5011">
            <v>968</v>
          </cell>
        </row>
        <row r="5012">
          <cell r="C5012">
            <v>1052776</v>
          </cell>
          <cell r="J5012" t="str">
            <v>14DEC20 NOKZAR</v>
          </cell>
          <cell r="K5012">
            <v>1.6459999999999999</v>
          </cell>
          <cell r="L5012">
            <v>10000</v>
          </cell>
          <cell r="M5012" t="str">
            <v>BASE</v>
          </cell>
          <cell r="N5012">
            <v>5.1799999999999999E-2</v>
          </cell>
          <cell r="O5012">
            <v>852.25</v>
          </cell>
          <cell r="P5012">
            <v>980</v>
          </cell>
        </row>
        <row r="5013">
          <cell r="C5013">
            <v>1052770</v>
          </cell>
          <cell r="J5013" t="str">
            <v>14DEC20 2382I CSH DN</v>
          </cell>
          <cell r="K5013">
            <v>235.29</v>
          </cell>
          <cell r="L5013">
            <v>1</v>
          </cell>
          <cell r="M5013" t="str">
            <v>BASE</v>
          </cell>
          <cell r="N5013">
            <v>0.2152</v>
          </cell>
          <cell r="O5013">
            <v>50.63</v>
          </cell>
          <cell r="P5013">
            <v>69</v>
          </cell>
        </row>
        <row r="5014">
          <cell r="C5014">
            <v>1052771</v>
          </cell>
          <cell r="J5014" t="str">
            <v>12JUN20 MCOI CSH DN</v>
          </cell>
          <cell r="K5014">
            <v>3293.25</v>
          </cell>
          <cell r="L5014">
            <v>1</v>
          </cell>
          <cell r="M5014" t="str">
            <v>BASE</v>
          </cell>
          <cell r="N5014">
            <v>0.15920000000000001</v>
          </cell>
          <cell r="O5014">
            <v>524.15</v>
          </cell>
          <cell r="P5014">
            <v>631</v>
          </cell>
        </row>
        <row r="5015">
          <cell r="C5015">
            <v>1052772</v>
          </cell>
          <cell r="J5015" t="str">
            <v>14SEP20 MCOI CSH DN</v>
          </cell>
          <cell r="K5015">
            <v>3344.84</v>
          </cell>
          <cell r="L5015">
            <v>1</v>
          </cell>
          <cell r="M5015" t="str">
            <v>BASE</v>
          </cell>
          <cell r="N5015">
            <v>0.15920000000000001</v>
          </cell>
          <cell r="O5015">
            <v>532.36</v>
          </cell>
          <cell r="P5015">
            <v>641</v>
          </cell>
        </row>
        <row r="5016">
          <cell r="C5016">
            <v>1052773</v>
          </cell>
          <cell r="J5016" t="str">
            <v>14DEC20 MCOI CSH DN</v>
          </cell>
          <cell r="K5016">
            <v>3394.19</v>
          </cell>
          <cell r="L5016">
            <v>1</v>
          </cell>
          <cell r="M5016" t="str">
            <v>BASE</v>
          </cell>
          <cell r="N5016">
            <v>0.15920000000000001</v>
          </cell>
          <cell r="O5016">
            <v>540.21</v>
          </cell>
          <cell r="P5016">
            <v>651</v>
          </cell>
        </row>
        <row r="5017">
          <cell r="C5017">
            <v>1052769</v>
          </cell>
          <cell r="J5017" t="str">
            <v>14SEP20 2382I CSH DN</v>
          </cell>
          <cell r="K5017">
            <v>231.87</v>
          </cell>
          <cell r="L5017">
            <v>1</v>
          </cell>
          <cell r="M5017" t="str">
            <v>BASE</v>
          </cell>
          <cell r="N5017">
            <v>0.2152</v>
          </cell>
          <cell r="O5017">
            <v>49.89</v>
          </cell>
          <cell r="P5017">
            <v>68</v>
          </cell>
        </row>
        <row r="5018">
          <cell r="C5018">
            <v>1052767</v>
          </cell>
          <cell r="J5018" t="str">
            <v>14DEC20 CFII CSH DN</v>
          </cell>
          <cell r="K5018">
            <v>419.59</v>
          </cell>
          <cell r="L5018">
            <v>1</v>
          </cell>
          <cell r="M5018" t="str">
            <v>BASE</v>
          </cell>
          <cell r="N5018">
            <v>0.1865</v>
          </cell>
          <cell r="O5018">
            <v>78.260000000000005</v>
          </cell>
          <cell r="P5018">
            <v>129</v>
          </cell>
        </row>
        <row r="5019">
          <cell r="C5019">
            <v>1052768</v>
          </cell>
          <cell r="J5019" t="str">
            <v>12JUN20 2382I CSH DN</v>
          </cell>
          <cell r="K5019">
            <v>228.29</v>
          </cell>
          <cell r="L5019">
            <v>1</v>
          </cell>
          <cell r="M5019" t="str">
            <v>BASE</v>
          </cell>
          <cell r="N5019">
            <v>0.2152</v>
          </cell>
          <cell r="O5019">
            <v>49.12</v>
          </cell>
          <cell r="P5019">
            <v>67</v>
          </cell>
        </row>
        <row r="5020">
          <cell r="C5020">
            <v>1052765</v>
          </cell>
          <cell r="J5020" t="str">
            <v>12JUN20 CFII CSH DN</v>
          </cell>
          <cell r="K5020">
            <v>407.11</v>
          </cell>
          <cell r="L5020">
            <v>1</v>
          </cell>
          <cell r="M5020" t="str">
            <v>BASE</v>
          </cell>
          <cell r="N5020">
            <v>0.1865</v>
          </cell>
          <cell r="O5020">
            <v>75.94</v>
          </cell>
          <cell r="P5020">
            <v>125</v>
          </cell>
        </row>
        <row r="5021">
          <cell r="C5021">
            <v>1052766</v>
          </cell>
          <cell r="J5021" t="str">
            <v>14SEP20 CFII CSH DN</v>
          </cell>
          <cell r="K5021">
            <v>413.49</v>
          </cell>
          <cell r="L5021">
            <v>1</v>
          </cell>
          <cell r="M5021" t="str">
            <v>BASE</v>
          </cell>
          <cell r="N5021">
            <v>0.1865</v>
          </cell>
          <cell r="O5021">
            <v>77.13</v>
          </cell>
          <cell r="P5021">
            <v>127</v>
          </cell>
        </row>
        <row r="5022">
          <cell r="C5022">
            <v>1052763</v>
          </cell>
          <cell r="J5022" t="str">
            <v>14SEP20 PFEI CSH DN</v>
          </cell>
          <cell r="K5022">
            <v>540.51</v>
          </cell>
          <cell r="L5022">
            <v>1</v>
          </cell>
          <cell r="M5022" t="str">
            <v>BASE</v>
          </cell>
          <cell r="N5022">
            <v>8.3099999999999993E-2</v>
          </cell>
          <cell r="O5022">
            <v>44.91</v>
          </cell>
          <cell r="P5022">
            <v>56</v>
          </cell>
        </row>
        <row r="5023">
          <cell r="C5023">
            <v>1052764</v>
          </cell>
          <cell r="J5023" t="str">
            <v>14DEC20 PFEI CSH DN</v>
          </cell>
          <cell r="K5023">
            <v>548.48</v>
          </cell>
          <cell r="L5023">
            <v>1</v>
          </cell>
          <cell r="M5023" t="str">
            <v>BASE</v>
          </cell>
          <cell r="N5023">
            <v>8.3099999999999993E-2</v>
          </cell>
          <cell r="O5023">
            <v>45.57</v>
          </cell>
          <cell r="P5023">
            <v>57</v>
          </cell>
        </row>
        <row r="5024">
          <cell r="C5024">
            <v>1052761</v>
          </cell>
          <cell r="J5024" t="str">
            <v>14DEC20 LYBI CSH DN</v>
          </cell>
          <cell r="K5024">
            <v>665.01</v>
          </cell>
          <cell r="L5024">
            <v>1</v>
          </cell>
          <cell r="M5024" t="str">
            <v>BASE</v>
          </cell>
          <cell r="N5024">
            <v>0.17610000000000001</v>
          </cell>
          <cell r="O5024">
            <v>117.1</v>
          </cell>
          <cell r="P5024">
            <v>363</v>
          </cell>
        </row>
        <row r="5025">
          <cell r="C5025">
            <v>1052762</v>
          </cell>
          <cell r="J5025" t="str">
            <v>12JUN20 PFEI CSH DN</v>
          </cell>
          <cell r="K5025">
            <v>532.16999999999996</v>
          </cell>
          <cell r="L5025">
            <v>1</v>
          </cell>
          <cell r="M5025" t="str">
            <v>BASE</v>
          </cell>
          <cell r="N5025">
            <v>8.3099999999999993E-2</v>
          </cell>
          <cell r="O5025">
            <v>44.22</v>
          </cell>
          <cell r="P5025">
            <v>55</v>
          </cell>
        </row>
        <row r="5026">
          <cell r="C5026">
            <v>1052760</v>
          </cell>
          <cell r="J5026" t="str">
            <v>14SEP20 LYBI CSH DN</v>
          </cell>
          <cell r="K5026">
            <v>655.34</v>
          </cell>
          <cell r="L5026">
            <v>1</v>
          </cell>
          <cell r="M5026" t="str">
            <v>BASE</v>
          </cell>
          <cell r="N5026">
            <v>0.17610000000000001</v>
          </cell>
          <cell r="O5026">
            <v>115.4</v>
          </cell>
          <cell r="P5026">
            <v>358</v>
          </cell>
        </row>
        <row r="5027">
          <cell r="C5027">
            <v>1052756</v>
          </cell>
          <cell r="J5027" t="str">
            <v>12JUN20 DHII CSH DN</v>
          </cell>
          <cell r="K5027">
            <v>477.58</v>
          </cell>
          <cell r="L5027">
            <v>1</v>
          </cell>
          <cell r="M5027" t="str">
            <v>BASE</v>
          </cell>
          <cell r="N5027">
            <v>0.27560000000000001</v>
          </cell>
          <cell r="O5027">
            <v>131.6</v>
          </cell>
          <cell r="P5027">
            <v>195</v>
          </cell>
        </row>
        <row r="5028">
          <cell r="C5028">
            <v>1052757</v>
          </cell>
          <cell r="J5028" t="str">
            <v>14SEP20 DHII CSH DN</v>
          </cell>
          <cell r="K5028">
            <v>485.06</v>
          </cell>
          <cell r="L5028">
            <v>1</v>
          </cell>
          <cell r="M5028" t="str">
            <v>BASE</v>
          </cell>
          <cell r="N5028">
            <v>0.27560000000000001</v>
          </cell>
          <cell r="O5028">
            <v>133.66</v>
          </cell>
          <cell r="P5028">
            <v>199</v>
          </cell>
        </row>
        <row r="5029">
          <cell r="C5029">
            <v>1052758</v>
          </cell>
          <cell r="J5029" t="str">
            <v>14DEC20 DHII CSH DN</v>
          </cell>
          <cell r="K5029">
            <v>492.22</v>
          </cell>
          <cell r="L5029">
            <v>1</v>
          </cell>
          <cell r="M5029" t="str">
            <v>BASE</v>
          </cell>
          <cell r="N5029">
            <v>0.27560000000000001</v>
          </cell>
          <cell r="O5029">
            <v>135.63</v>
          </cell>
          <cell r="P5029">
            <v>202</v>
          </cell>
        </row>
        <row r="5030">
          <cell r="C5030">
            <v>1052759</v>
          </cell>
          <cell r="J5030" t="str">
            <v>12JUN20 LYBI CSH DN</v>
          </cell>
          <cell r="K5030">
            <v>645.23</v>
          </cell>
          <cell r="L5030">
            <v>1</v>
          </cell>
          <cell r="M5030" t="str">
            <v>BASE</v>
          </cell>
          <cell r="N5030">
            <v>0.17610000000000001</v>
          </cell>
          <cell r="O5030">
            <v>113.62</v>
          </cell>
          <cell r="P5030">
            <v>352</v>
          </cell>
        </row>
        <row r="5031">
          <cell r="C5031">
            <v>1052752</v>
          </cell>
          <cell r="J5031" t="str">
            <v>14DEC20 PFEI CSH</v>
          </cell>
          <cell r="K5031">
            <v>548.48</v>
          </cell>
          <cell r="L5031">
            <v>1</v>
          </cell>
          <cell r="M5031" t="str">
            <v>BASE</v>
          </cell>
          <cell r="N5031">
            <v>8.3099999999999993E-2</v>
          </cell>
          <cell r="O5031">
            <v>45.57</v>
          </cell>
          <cell r="P5031">
            <v>57</v>
          </cell>
        </row>
        <row r="5032">
          <cell r="C5032">
            <v>1052753</v>
          </cell>
          <cell r="J5032" t="str">
            <v>12JUN20 MCOI CSH</v>
          </cell>
          <cell r="K5032">
            <v>3293.25</v>
          </cell>
          <cell r="L5032">
            <v>1</v>
          </cell>
          <cell r="M5032" t="str">
            <v>BASE</v>
          </cell>
          <cell r="N5032">
            <v>0.15920000000000001</v>
          </cell>
          <cell r="O5032">
            <v>524.15</v>
          </cell>
          <cell r="P5032">
            <v>631</v>
          </cell>
        </row>
        <row r="5033">
          <cell r="C5033">
            <v>1052754</v>
          </cell>
          <cell r="J5033" t="str">
            <v>14SEP20 MCOI CSH</v>
          </cell>
          <cell r="K5033">
            <v>3344.84</v>
          </cell>
          <cell r="L5033">
            <v>1</v>
          </cell>
          <cell r="M5033" t="str">
            <v>BASE</v>
          </cell>
          <cell r="N5033">
            <v>0.15920000000000001</v>
          </cell>
          <cell r="O5033">
            <v>532.36</v>
          </cell>
          <cell r="P5033">
            <v>641</v>
          </cell>
        </row>
        <row r="5034">
          <cell r="C5034">
            <v>1052755</v>
          </cell>
          <cell r="J5034" t="str">
            <v>14DEC20 MCOI CSH</v>
          </cell>
          <cell r="K5034">
            <v>3394.19</v>
          </cell>
          <cell r="L5034">
            <v>1</v>
          </cell>
          <cell r="M5034" t="str">
            <v>BASE</v>
          </cell>
          <cell r="N5034">
            <v>0.15920000000000001</v>
          </cell>
          <cell r="O5034">
            <v>540.21</v>
          </cell>
          <cell r="P5034">
            <v>651</v>
          </cell>
        </row>
        <row r="5035">
          <cell r="C5035">
            <v>1052750</v>
          </cell>
          <cell r="J5035" t="str">
            <v>12JUN20 PFEI CSH</v>
          </cell>
          <cell r="K5035">
            <v>532.16999999999996</v>
          </cell>
          <cell r="L5035">
            <v>1</v>
          </cell>
          <cell r="M5035" t="str">
            <v>BASE</v>
          </cell>
          <cell r="N5035">
            <v>8.3099999999999993E-2</v>
          </cell>
          <cell r="O5035">
            <v>44.22</v>
          </cell>
          <cell r="P5035">
            <v>55</v>
          </cell>
        </row>
        <row r="5036">
          <cell r="C5036">
            <v>1052751</v>
          </cell>
          <cell r="J5036" t="str">
            <v>14SEP20 PFEI CSH</v>
          </cell>
          <cell r="K5036">
            <v>540.51</v>
          </cell>
          <cell r="L5036">
            <v>1</v>
          </cell>
          <cell r="M5036" t="str">
            <v>BASE</v>
          </cell>
          <cell r="N5036">
            <v>8.3099999999999993E-2</v>
          </cell>
          <cell r="O5036">
            <v>44.91</v>
          </cell>
          <cell r="P5036">
            <v>56</v>
          </cell>
        </row>
        <row r="5037">
          <cell r="C5037">
            <v>1052749</v>
          </cell>
          <cell r="J5037" t="str">
            <v>14DEC20 WUBAI CSH DN</v>
          </cell>
          <cell r="K5037">
            <v>773.34</v>
          </cell>
          <cell r="L5037">
            <v>1</v>
          </cell>
          <cell r="M5037" t="str">
            <v>BASE</v>
          </cell>
          <cell r="N5037">
            <v>0.15329999999999999</v>
          </cell>
          <cell r="O5037">
            <v>118.54</v>
          </cell>
          <cell r="P5037">
            <v>267</v>
          </cell>
        </row>
        <row r="5038">
          <cell r="C5038">
            <v>1051114</v>
          </cell>
          <cell r="J5038" t="str">
            <v>17DEC20 MSM PHY</v>
          </cell>
          <cell r="K5038">
            <v>32.979999999999997</v>
          </cell>
          <cell r="L5038">
            <v>100</v>
          </cell>
          <cell r="M5038" t="str">
            <v>BASE</v>
          </cell>
          <cell r="N5038">
            <v>0.23019999999999999</v>
          </cell>
          <cell r="O5038">
            <v>759.24</v>
          </cell>
          <cell r="P5038">
            <v>720</v>
          </cell>
        </row>
        <row r="5039">
          <cell r="C5039">
            <v>1051113</v>
          </cell>
          <cell r="J5039" t="str">
            <v>17SEP20 MSM PHY</v>
          </cell>
          <cell r="K5039">
            <v>32.5</v>
          </cell>
          <cell r="L5039">
            <v>100</v>
          </cell>
          <cell r="M5039" t="str">
            <v>BASE</v>
          </cell>
          <cell r="N5039">
            <v>0.23019999999999999</v>
          </cell>
          <cell r="O5039">
            <v>748.19</v>
          </cell>
          <cell r="P5039">
            <v>709</v>
          </cell>
        </row>
        <row r="5040">
          <cell r="C5040">
            <v>1051115</v>
          </cell>
          <cell r="J5040" t="str">
            <v>18MAR21 MSM PHY</v>
          </cell>
          <cell r="K5040">
            <v>33.46</v>
          </cell>
          <cell r="L5040">
            <v>100</v>
          </cell>
          <cell r="M5040" t="str">
            <v>BASE</v>
          </cell>
          <cell r="N5040">
            <v>0.23019999999999999</v>
          </cell>
          <cell r="O5040">
            <v>770.29</v>
          </cell>
          <cell r="P5040">
            <v>731</v>
          </cell>
        </row>
        <row r="5041">
          <cell r="C5041">
            <v>1051119</v>
          </cell>
          <cell r="J5041" t="str">
            <v>18JUN20 MTA PHY</v>
          </cell>
          <cell r="K5041">
            <v>14.18</v>
          </cell>
          <cell r="L5041">
            <v>100</v>
          </cell>
          <cell r="M5041" t="str">
            <v>BASE</v>
          </cell>
          <cell r="N5041">
            <v>0.28220000000000001</v>
          </cell>
          <cell r="O5041">
            <v>400.14</v>
          </cell>
          <cell r="P5041">
            <v>443</v>
          </cell>
        </row>
        <row r="5042">
          <cell r="C5042">
            <v>1051101</v>
          </cell>
          <cell r="J5042" t="str">
            <v>17DEC20 LBH PHY</v>
          </cell>
          <cell r="K5042">
            <v>77.81</v>
          </cell>
          <cell r="L5042">
            <v>100</v>
          </cell>
          <cell r="M5042" t="str">
            <v>BASE</v>
          </cell>
          <cell r="N5042">
            <v>9.5699999999999993E-2</v>
          </cell>
          <cell r="O5042">
            <v>744.53</v>
          </cell>
          <cell r="P5042">
            <v>937</v>
          </cell>
        </row>
        <row r="5043">
          <cell r="C5043">
            <v>1051100</v>
          </cell>
          <cell r="J5043" t="str">
            <v>17SEP20 LBH PHY</v>
          </cell>
          <cell r="K5043">
            <v>76.680000000000007</v>
          </cell>
          <cell r="L5043">
            <v>100</v>
          </cell>
          <cell r="M5043" t="str">
            <v>BASE</v>
          </cell>
          <cell r="N5043">
            <v>9.5699999999999993E-2</v>
          </cell>
          <cell r="O5043">
            <v>733.71</v>
          </cell>
          <cell r="P5043">
            <v>922</v>
          </cell>
        </row>
        <row r="5044">
          <cell r="C5044">
            <v>1051102</v>
          </cell>
          <cell r="J5044" t="str">
            <v>18MAR21 LBH PHY</v>
          </cell>
          <cell r="K5044">
            <v>78.95</v>
          </cell>
          <cell r="L5044">
            <v>100</v>
          </cell>
          <cell r="M5044" t="str">
            <v>BASE</v>
          </cell>
          <cell r="N5044">
            <v>9.5699999999999993E-2</v>
          </cell>
          <cell r="O5044">
            <v>755.44</v>
          </cell>
          <cell r="P5044">
            <v>951</v>
          </cell>
        </row>
        <row r="5045">
          <cell r="C5045">
            <v>1051109</v>
          </cell>
          <cell r="J5045" t="str">
            <v>18MAR21 LEW PHY</v>
          </cell>
          <cell r="K5045">
            <v>17.670000000000002</v>
          </cell>
          <cell r="L5045">
            <v>100</v>
          </cell>
          <cell r="M5045" t="str">
            <v>BASE</v>
          </cell>
          <cell r="N5045">
            <v>0.22270000000000001</v>
          </cell>
          <cell r="O5045">
            <v>393.58</v>
          </cell>
          <cell r="P5045">
            <v>2778</v>
          </cell>
        </row>
        <row r="5046">
          <cell r="C5046">
            <v>1051108</v>
          </cell>
          <cell r="J5046" t="str">
            <v>17DEC20 LEW PHY</v>
          </cell>
          <cell r="K5046">
            <v>18.329999999999998</v>
          </cell>
          <cell r="L5046">
            <v>100</v>
          </cell>
          <cell r="M5046" t="str">
            <v>BASE</v>
          </cell>
          <cell r="N5046">
            <v>0.22270000000000001</v>
          </cell>
          <cell r="O5046">
            <v>408.28</v>
          </cell>
          <cell r="P5046">
            <v>2826</v>
          </cell>
        </row>
        <row r="5047">
          <cell r="C5047">
            <v>1051107</v>
          </cell>
          <cell r="J5047" t="str">
            <v>17SEP20 LEW PHY</v>
          </cell>
          <cell r="K5047">
            <v>18.059999999999999</v>
          </cell>
          <cell r="L5047">
            <v>100</v>
          </cell>
          <cell r="M5047" t="str">
            <v>BASE</v>
          </cell>
          <cell r="N5047">
            <v>0.22270000000000001</v>
          </cell>
          <cell r="O5047">
            <v>402.27</v>
          </cell>
          <cell r="P5047">
            <v>2783</v>
          </cell>
        </row>
        <row r="5048">
          <cell r="C5048">
            <v>1051106</v>
          </cell>
          <cell r="J5048" t="str">
            <v>18JUN20 LEW PHY</v>
          </cell>
          <cell r="K5048">
            <v>18.809999999999999</v>
          </cell>
          <cell r="L5048">
            <v>100</v>
          </cell>
          <cell r="M5048" t="str">
            <v>BASE</v>
          </cell>
          <cell r="N5048">
            <v>0.22270000000000001</v>
          </cell>
          <cell r="O5048">
            <v>418.97</v>
          </cell>
          <cell r="P5048">
            <v>2841</v>
          </cell>
        </row>
        <row r="5049">
          <cell r="C5049">
            <v>1051134</v>
          </cell>
          <cell r="J5049" t="str">
            <v>17SEP20 NHM PHY</v>
          </cell>
          <cell r="K5049">
            <v>72.84</v>
          </cell>
          <cell r="L5049">
            <v>100</v>
          </cell>
          <cell r="M5049" t="str">
            <v>BASE</v>
          </cell>
          <cell r="N5049">
            <v>0.25679999999999997</v>
          </cell>
          <cell r="O5049">
            <v>1870.71</v>
          </cell>
          <cell r="P5049">
            <v>2899</v>
          </cell>
        </row>
        <row r="5050">
          <cell r="C5050">
            <v>1051133</v>
          </cell>
          <cell r="J5050" t="str">
            <v>18JUN20 NHM PHY</v>
          </cell>
          <cell r="K5050">
            <v>71.75</v>
          </cell>
          <cell r="L5050">
            <v>100</v>
          </cell>
          <cell r="M5050" t="str">
            <v>BASE</v>
          </cell>
          <cell r="N5050">
            <v>0.25679999999999997</v>
          </cell>
          <cell r="O5050">
            <v>1842.71</v>
          </cell>
          <cell r="P5050">
            <v>2853</v>
          </cell>
        </row>
        <row r="5051">
          <cell r="C5051">
            <v>1051136</v>
          </cell>
          <cell r="J5051" t="str">
            <v>18MAR21 NHM PHY</v>
          </cell>
          <cell r="K5051">
            <v>74.989999999999995</v>
          </cell>
          <cell r="L5051">
            <v>100</v>
          </cell>
          <cell r="M5051" t="str">
            <v>BASE</v>
          </cell>
          <cell r="N5051">
            <v>0.25679999999999997</v>
          </cell>
          <cell r="O5051">
            <v>1925.92</v>
          </cell>
          <cell r="P5051">
            <v>2990</v>
          </cell>
        </row>
        <row r="5052">
          <cell r="C5052">
            <v>1051135</v>
          </cell>
          <cell r="J5052" t="str">
            <v>17DEC20 NHM PHY</v>
          </cell>
          <cell r="K5052">
            <v>73.91</v>
          </cell>
          <cell r="L5052">
            <v>100</v>
          </cell>
          <cell r="M5052" t="str">
            <v>BASE</v>
          </cell>
          <cell r="N5052">
            <v>0.25679999999999997</v>
          </cell>
          <cell r="O5052">
            <v>1898.19</v>
          </cell>
          <cell r="P5052">
            <v>2944</v>
          </cell>
        </row>
        <row r="5053">
          <cell r="C5053">
            <v>1051122</v>
          </cell>
          <cell r="J5053" t="str">
            <v>18MAR21 MTA PHY</v>
          </cell>
          <cell r="K5053">
            <v>14.82</v>
          </cell>
          <cell r="L5053">
            <v>100</v>
          </cell>
          <cell r="M5053" t="str">
            <v>BASE</v>
          </cell>
          <cell r="N5053">
            <v>0.28220000000000001</v>
          </cell>
          <cell r="O5053">
            <v>418.2</v>
          </cell>
          <cell r="P5053">
            <v>464</v>
          </cell>
        </row>
        <row r="5054">
          <cell r="C5054">
            <v>1051121</v>
          </cell>
          <cell r="J5054" t="str">
            <v>17DEC20 MTA PHY</v>
          </cell>
          <cell r="K5054">
            <v>14.61</v>
          </cell>
          <cell r="L5054">
            <v>100</v>
          </cell>
          <cell r="M5054" t="str">
            <v>BASE</v>
          </cell>
          <cell r="N5054">
            <v>0.28220000000000001</v>
          </cell>
          <cell r="O5054">
            <v>412.28</v>
          </cell>
          <cell r="P5054">
            <v>457</v>
          </cell>
        </row>
        <row r="5055">
          <cell r="C5055">
            <v>1051120</v>
          </cell>
          <cell r="J5055" t="str">
            <v>17SEP20 MTA PHY</v>
          </cell>
          <cell r="K5055">
            <v>14.4</v>
          </cell>
          <cell r="L5055">
            <v>100</v>
          </cell>
          <cell r="M5055" t="str">
            <v>BASE</v>
          </cell>
          <cell r="N5055">
            <v>0.28220000000000001</v>
          </cell>
          <cell r="O5055">
            <v>406.35</v>
          </cell>
          <cell r="P5055">
            <v>450</v>
          </cell>
        </row>
        <row r="5056">
          <cell r="C5056">
            <v>1051129</v>
          </cell>
          <cell r="J5056" t="str">
            <v>18MAR21 MUR PHY</v>
          </cell>
          <cell r="K5056">
            <v>7.98</v>
          </cell>
          <cell r="L5056">
            <v>100</v>
          </cell>
          <cell r="M5056" t="str">
            <v>BASE</v>
          </cell>
          <cell r="N5056">
            <v>0.2455</v>
          </cell>
          <cell r="O5056">
            <v>195.92</v>
          </cell>
          <cell r="P5056">
            <v>1115</v>
          </cell>
        </row>
        <row r="5057">
          <cell r="C5057">
            <v>1051128</v>
          </cell>
          <cell r="J5057" t="str">
            <v>17DEC20 MUR PHY</v>
          </cell>
          <cell r="K5057">
            <v>7.87</v>
          </cell>
          <cell r="L5057">
            <v>100</v>
          </cell>
          <cell r="M5057" t="str">
            <v>BASE</v>
          </cell>
          <cell r="N5057">
            <v>0.2455</v>
          </cell>
          <cell r="O5057">
            <v>193.22</v>
          </cell>
          <cell r="P5057">
            <v>1098</v>
          </cell>
        </row>
        <row r="5058">
          <cell r="C5058">
            <v>1051127</v>
          </cell>
          <cell r="J5058" t="str">
            <v>17SEP20 MUR PHY</v>
          </cell>
          <cell r="K5058">
            <v>8.3000000000000007</v>
          </cell>
          <cell r="L5058">
            <v>100</v>
          </cell>
          <cell r="M5058" t="str">
            <v>BASE</v>
          </cell>
          <cell r="N5058">
            <v>0.2455</v>
          </cell>
          <cell r="O5058">
            <v>203.78</v>
          </cell>
          <cell r="P5058">
            <v>1136</v>
          </cell>
        </row>
        <row r="5059">
          <cell r="C5059">
            <v>1051126</v>
          </cell>
          <cell r="J5059" t="str">
            <v>18JUN20 MUR PHY</v>
          </cell>
          <cell r="K5059">
            <v>8.18</v>
          </cell>
          <cell r="L5059">
            <v>100</v>
          </cell>
          <cell r="M5059" t="str">
            <v>BASE</v>
          </cell>
          <cell r="N5059">
            <v>0.2455</v>
          </cell>
          <cell r="O5059">
            <v>200.83</v>
          </cell>
          <cell r="P5059">
            <v>1118</v>
          </cell>
        </row>
        <row r="5060">
          <cell r="C5060">
            <v>1052795</v>
          </cell>
          <cell r="J5060" t="str">
            <v>12JUN20 ABMDI CSH</v>
          </cell>
          <cell r="K5060">
            <v>2447.9299999999998</v>
          </cell>
          <cell r="L5060">
            <v>1</v>
          </cell>
          <cell r="M5060" t="str">
            <v>BASE</v>
          </cell>
          <cell r="N5060">
            <v>0.25769999999999998</v>
          </cell>
          <cell r="O5060">
            <v>630.87</v>
          </cell>
          <cell r="P5060">
            <v>661</v>
          </cell>
        </row>
        <row r="5061">
          <cell r="C5061">
            <v>1052794</v>
          </cell>
          <cell r="J5061" t="str">
            <v>14DEC20 AMRNI CSH</v>
          </cell>
          <cell r="K5061">
            <v>183.41</v>
          </cell>
          <cell r="L5061">
            <v>1</v>
          </cell>
          <cell r="M5061" t="str">
            <v>BASE</v>
          </cell>
          <cell r="N5061">
            <v>0.84099999999999997</v>
          </cell>
          <cell r="O5061">
            <v>154.25</v>
          </cell>
          <cell r="P5061">
            <v>118</v>
          </cell>
        </row>
        <row r="5062">
          <cell r="C5062">
            <v>1052793</v>
          </cell>
          <cell r="J5062" t="str">
            <v>14SEP20 AMRNI CSH</v>
          </cell>
          <cell r="K5062">
            <v>180.74</v>
          </cell>
          <cell r="L5062">
            <v>1</v>
          </cell>
          <cell r="M5062" t="str">
            <v>BASE</v>
          </cell>
          <cell r="N5062">
            <v>0.84099999999999997</v>
          </cell>
          <cell r="O5062">
            <v>152.01</v>
          </cell>
          <cell r="P5062">
            <v>116</v>
          </cell>
        </row>
        <row r="5063">
          <cell r="C5063">
            <v>1052792</v>
          </cell>
          <cell r="J5063" t="str">
            <v>12JUN20 AMRNI CSH</v>
          </cell>
          <cell r="K5063">
            <v>177.96</v>
          </cell>
          <cell r="L5063">
            <v>1</v>
          </cell>
          <cell r="M5063" t="str">
            <v>BASE</v>
          </cell>
          <cell r="N5063">
            <v>0.84099999999999997</v>
          </cell>
          <cell r="O5063">
            <v>149.66999999999999</v>
          </cell>
          <cell r="P5063">
            <v>114</v>
          </cell>
        </row>
        <row r="5064">
          <cell r="C5064">
            <v>1052791</v>
          </cell>
          <cell r="J5064" t="str">
            <v>14DEC20 WELLI CSH</v>
          </cell>
          <cell r="K5064">
            <v>639.92999999999995</v>
          </cell>
          <cell r="L5064">
            <v>1</v>
          </cell>
          <cell r="M5064" t="str">
            <v>BASE</v>
          </cell>
          <cell r="N5064">
            <v>0.218</v>
          </cell>
          <cell r="O5064">
            <v>139.51</v>
          </cell>
          <cell r="P5064">
            <v>154</v>
          </cell>
        </row>
        <row r="5065">
          <cell r="C5065">
            <v>1052790</v>
          </cell>
          <cell r="J5065" t="str">
            <v>14SEP20 WELLI CSH</v>
          </cell>
          <cell r="K5065">
            <v>630.62</v>
          </cell>
          <cell r="L5065">
            <v>1</v>
          </cell>
          <cell r="M5065" t="str">
            <v>BASE</v>
          </cell>
          <cell r="N5065">
            <v>0.218</v>
          </cell>
          <cell r="O5065">
            <v>137.47999999999999</v>
          </cell>
          <cell r="P5065">
            <v>151</v>
          </cell>
        </row>
        <row r="5066">
          <cell r="C5066">
            <v>1052799</v>
          </cell>
          <cell r="J5066" t="str">
            <v>14SEP20 BENI CSH</v>
          </cell>
          <cell r="K5066">
            <v>315.83</v>
          </cell>
          <cell r="L5066">
            <v>1</v>
          </cell>
          <cell r="M5066" t="str">
            <v>BASE</v>
          </cell>
          <cell r="N5066">
            <v>0.14119999999999999</v>
          </cell>
          <cell r="O5066">
            <v>44.6</v>
          </cell>
          <cell r="P5066">
            <v>48</v>
          </cell>
        </row>
        <row r="5067">
          <cell r="C5067">
            <v>1052798</v>
          </cell>
          <cell r="J5067" t="str">
            <v>12JUN20 BENI CSH</v>
          </cell>
          <cell r="K5067">
            <v>310.95999999999998</v>
          </cell>
          <cell r="L5067">
            <v>1</v>
          </cell>
          <cell r="M5067" t="str">
            <v>BASE</v>
          </cell>
          <cell r="N5067">
            <v>0.14119999999999999</v>
          </cell>
          <cell r="O5067">
            <v>43.92</v>
          </cell>
          <cell r="P5067">
            <v>47</v>
          </cell>
        </row>
        <row r="5068">
          <cell r="C5068">
            <v>1052797</v>
          </cell>
          <cell r="J5068" t="str">
            <v>14DEC20 ABMDI CSH</v>
          </cell>
          <cell r="K5068">
            <v>2522.96</v>
          </cell>
          <cell r="L5068">
            <v>1</v>
          </cell>
          <cell r="M5068" t="str">
            <v>BASE</v>
          </cell>
          <cell r="N5068">
            <v>0.25769999999999998</v>
          </cell>
          <cell r="O5068">
            <v>650.21</v>
          </cell>
          <cell r="P5068">
            <v>683</v>
          </cell>
        </row>
        <row r="5069">
          <cell r="C5069">
            <v>1052796</v>
          </cell>
          <cell r="J5069" t="str">
            <v>14SEP20 ABMDI CSH</v>
          </cell>
          <cell r="K5069">
            <v>2486.27</v>
          </cell>
          <cell r="L5069">
            <v>1</v>
          </cell>
          <cell r="M5069" t="str">
            <v>BASE</v>
          </cell>
          <cell r="N5069">
            <v>0.25769999999999998</v>
          </cell>
          <cell r="O5069">
            <v>640.75</v>
          </cell>
          <cell r="P5069">
            <v>672</v>
          </cell>
        </row>
        <row r="5070">
          <cell r="C5070">
            <v>1051157</v>
          </cell>
          <cell r="J5070" t="str">
            <v>18MAR21 OCE PHY</v>
          </cell>
          <cell r="K5070">
            <v>52.84</v>
          </cell>
          <cell r="L5070">
            <v>100</v>
          </cell>
          <cell r="M5070" t="str">
            <v>BASE</v>
          </cell>
          <cell r="N5070">
            <v>0.1162</v>
          </cell>
          <cell r="O5070">
            <v>614.04999999999995</v>
          </cell>
          <cell r="P5070">
            <v>5481</v>
          </cell>
        </row>
        <row r="5071">
          <cell r="C5071">
            <v>1051150</v>
          </cell>
          <cell r="J5071" t="str">
            <v>18MAR21 NTC PHY</v>
          </cell>
          <cell r="K5071">
            <v>16.84</v>
          </cell>
          <cell r="L5071">
            <v>100</v>
          </cell>
          <cell r="M5071" t="str">
            <v>BASE</v>
          </cell>
          <cell r="N5071">
            <v>0.159</v>
          </cell>
          <cell r="O5071">
            <v>267.75</v>
          </cell>
          <cell r="P5071">
            <v>231</v>
          </cell>
        </row>
        <row r="5072">
          <cell r="C5072">
            <v>1051154</v>
          </cell>
          <cell r="J5072" t="str">
            <v>18JUN20 OCE PHY</v>
          </cell>
          <cell r="K5072">
            <v>54.31</v>
          </cell>
          <cell r="L5072">
            <v>100</v>
          </cell>
          <cell r="M5072" t="str">
            <v>BASE</v>
          </cell>
          <cell r="N5072">
            <v>0.1162</v>
          </cell>
          <cell r="O5072">
            <v>631.13</v>
          </cell>
          <cell r="P5072">
            <v>5605</v>
          </cell>
        </row>
        <row r="5073">
          <cell r="C5073">
            <v>1051155</v>
          </cell>
          <cell r="J5073" t="str">
            <v>17SEP20 OCE PHY</v>
          </cell>
          <cell r="K5073">
            <v>53.89</v>
          </cell>
          <cell r="L5073">
            <v>100</v>
          </cell>
          <cell r="M5073" t="str">
            <v>BASE</v>
          </cell>
          <cell r="N5073">
            <v>0.1162</v>
          </cell>
          <cell r="O5073">
            <v>626.25</v>
          </cell>
          <cell r="P5073">
            <v>5569</v>
          </cell>
        </row>
        <row r="5074">
          <cell r="C5074">
            <v>1051156</v>
          </cell>
          <cell r="J5074" t="str">
            <v>17DEC20 OCE PHY</v>
          </cell>
          <cell r="K5074">
            <v>54.68</v>
          </cell>
          <cell r="L5074">
            <v>100</v>
          </cell>
          <cell r="M5074" t="str">
            <v>BASE</v>
          </cell>
          <cell r="N5074">
            <v>0.1162</v>
          </cell>
          <cell r="O5074">
            <v>635.42999999999995</v>
          </cell>
          <cell r="P5074">
            <v>5657</v>
          </cell>
        </row>
        <row r="5075">
          <cell r="C5075">
            <v>1051148</v>
          </cell>
          <cell r="J5075" t="str">
            <v>17SEP20 NTC PHY</v>
          </cell>
          <cell r="K5075">
            <v>17.010000000000002</v>
          </cell>
          <cell r="L5075">
            <v>100</v>
          </cell>
          <cell r="M5075" t="str">
            <v>BASE</v>
          </cell>
          <cell r="N5075">
            <v>0.159</v>
          </cell>
          <cell r="O5075">
            <v>270.45</v>
          </cell>
          <cell r="P5075">
            <v>232</v>
          </cell>
        </row>
        <row r="5076">
          <cell r="C5076">
            <v>1051149</v>
          </cell>
          <cell r="J5076" t="str">
            <v>17DEC20 NTC PHY</v>
          </cell>
          <cell r="K5076">
            <v>17.260000000000002</v>
          </cell>
          <cell r="L5076">
            <v>100</v>
          </cell>
          <cell r="M5076" t="str">
            <v>BASE</v>
          </cell>
          <cell r="N5076">
            <v>0.159</v>
          </cell>
          <cell r="O5076">
            <v>274.43</v>
          </cell>
          <cell r="P5076">
            <v>235</v>
          </cell>
        </row>
        <row r="5077">
          <cell r="C5077">
            <v>1051147</v>
          </cell>
          <cell r="J5077" t="str">
            <v>18JUN20 NTC PHY</v>
          </cell>
          <cell r="K5077">
            <v>17.2</v>
          </cell>
          <cell r="L5077">
            <v>100</v>
          </cell>
          <cell r="M5077" t="str">
            <v>BASE</v>
          </cell>
          <cell r="N5077">
            <v>0.159</v>
          </cell>
          <cell r="O5077">
            <v>273.47000000000003</v>
          </cell>
          <cell r="P5077">
            <v>233</v>
          </cell>
        </row>
        <row r="5078">
          <cell r="C5078">
            <v>1051140</v>
          </cell>
          <cell r="J5078" t="str">
            <v>18JUN20 NPK PHY</v>
          </cell>
          <cell r="K5078">
            <v>2.44</v>
          </cell>
          <cell r="L5078">
            <v>100</v>
          </cell>
          <cell r="M5078" t="str">
            <v>BASE</v>
          </cell>
          <cell r="N5078">
            <v>0.2858</v>
          </cell>
          <cell r="O5078">
            <v>69.73</v>
          </cell>
          <cell r="P5078">
            <v>58</v>
          </cell>
        </row>
        <row r="5079">
          <cell r="C5079">
            <v>1051141</v>
          </cell>
          <cell r="J5079" t="str">
            <v>17SEP20 NPK PHY</v>
          </cell>
          <cell r="K5079">
            <v>2.48</v>
          </cell>
          <cell r="L5079">
            <v>100</v>
          </cell>
          <cell r="M5079" t="str">
            <v>BASE</v>
          </cell>
          <cell r="N5079">
            <v>0.2858</v>
          </cell>
          <cell r="O5079">
            <v>70.87</v>
          </cell>
          <cell r="P5079">
            <v>59</v>
          </cell>
        </row>
        <row r="5080">
          <cell r="C5080">
            <v>1051142</v>
          </cell>
          <cell r="J5080" t="str">
            <v>17DEC20 NPK PHY</v>
          </cell>
          <cell r="K5080">
            <v>2.5099999999999998</v>
          </cell>
          <cell r="L5080">
            <v>100</v>
          </cell>
          <cell r="M5080" t="str">
            <v>BASE</v>
          </cell>
          <cell r="N5080">
            <v>0.2858</v>
          </cell>
          <cell r="O5080">
            <v>71.73</v>
          </cell>
          <cell r="P5080">
            <v>60</v>
          </cell>
        </row>
        <row r="5081">
          <cell r="C5081">
            <v>1051143</v>
          </cell>
          <cell r="J5081" t="str">
            <v>18MAR21 NPK PHY</v>
          </cell>
          <cell r="K5081">
            <v>2.5499999999999998</v>
          </cell>
          <cell r="L5081">
            <v>100</v>
          </cell>
          <cell r="M5081" t="str">
            <v>BASE</v>
          </cell>
          <cell r="N5081">
            <v>0.2858</v>
          </cell>
          <cell r="O5081">
            <v>72.88</v>
          </cell>
          <cell r="P5081">
            <v>61</v>
          </cell>
        </row>
        <row r="5082">
          <cell r="C5082">
            <v>1051175</v>
          </cell>
          <cell r="J5082" t="str">
            <v>18JUN20 GLD PHY</v>
          </cell>
          <cell r="K5082">
            <v>244.14</v>
          </cell>
          <cell r="L5082">
            <v>100</v>
          </cell>
          <cell r="M5082" t="str">
            <v>BASE</v>
          </cell>
          <cell r="N5082">
            <v>8.2100000000000006E-2</v>
          </cell>
          <cell r="O5082">
            <v>2005.44</v>
          </cell>
          <cell r="P5082">
            <v>2598</v>
          </cell>
        </row>
        <row r="5083">
          <cell r="C5083">
            <v>1051176</v>
          </cell>
          <cell r="J5083" t="str">
            <v>17SEP20 GLD PHY</v>
          </cell>
          <cell r="K5083">
            <v>247.84</v>
          </cell>
          <cell r="L5083">
            <v>100</v>
          </cell>
          <cell r="M5083" t="str">
            <v>BASE</v>
          </cell>
          <cell r="N5083">
            <v>8.2100000000000006E-2</v>
          </cell>
          <cell r="O5083">
            <v>2035.83</v>
          </cell>
          <cell r="P5083">
            <v>2639</v>
          </cell>
        </row>
        <row r="5084">
          <cell r="C5084">
            <v>1051177</v>
          </cell>
          <cell r="J5084" t="str">
            <v>17DEC20 GLD PHY</v>
          </cell>
          <cell r="K5084">
            <v>251.49</v>
          </cell>
          <cell r="L5084">
            <v>100</v>
          </cell>
          <cell r="M5084" t="str">
            <v>BASE</v>
          </cell>
          <cell r="N5084">
            <v>8.2100000000000006E-2</v>
          </cell>
          <cell r="O5084">
            <v>2065.81</v>
          </cell>
          <cell r="P5084">
            <v>2680</v>
          </cell>
        </row>
        <row r="5085">
          <cell r="C5085">
            <v>1051178</v>
          </cell>
          <cell r="J5085" t="str">
            <v>18MAR21 GLD PHY</v>
          </cell>
          <cell r="K5085">
            <v>255.16</v>
          </cell>
          <cell r="L5085">
            <v>100</v>
          </cell>
          <cell r="M5085" t="str">
            <v>BASE</v>
          </cell>
          <cell r="N5085">
            <v>8.2100000000000006E-2</v>
          </cell>
          <cell r="O5085">
            <v>2095.96</v>
          </cell>
          <cell r="P5085">
            <v>2722</v>
          </cell>
        </row>
        <row r="5086">
          <cell r="C5086">
            <v>1051171</v>
          </cell>
          <cell r="J5086" t="str">
            <v>18MAR21 PGR PHY</v>
          </cell>
          <cell r="K5086">
            <v>16.53</v>
          </cell>
          <cell r="L5086">
            <v>100</v>
          </cell>
          <cell r="M5086" t="str">
            <v>BASE</v>
          </cell>
          <cell r="N5086">
            <v>0.1147</v>
          </cell>
          <cell r="O5086">
            <v>189.66</v>
          </cell>
          <cell r="P5086">
            <v>1700</v>
          </cell>
        </row>
        <row r="5087">
          <cell r="C5087">
            <v>1051170</v>
          </cell>
          <cell r="J5087" t="str">
            <v>17DEC20 PGR PHY</v>
          </cell>
          <cell r="K5087">
            <v>17.23</v>
          </cell>
          <cell r="L5087">
            <v>100</v>
          </cell>
          <cell r="M5087" t="str">
            <v>BASE</v>
          </cell>
          <cell r="N5087">
            <v>0.1147</v>
          </cell>
          <cell r="O5087">
            <v>197.69</v>
          </cell>
          <cell r="P5087">
            <v>1768</v>
          </cell>
        </row>
        <row r="5088">
          <cell r="C5088">
            <v>1051168</v>
          </cell>
          <cell r="J5088" t="str">
            <v>18JUN20 PGR PHY</v>
          </cell>
          <cell r="K5088">
            <v>18.600000000000001</v>
          </cell>
          <cell r="L5088">
            <v>100</v>
          </cell>
          <cell r="M5088" t="str">
            <v>BASE</v>
          </cell>
          <cell r="N5088">
            <v>0.1147</v>
          </cell>
          <cell r="O5088">
            <v>213.41</v>
          </cell>
          <cell r="P5088">
            <v>1900</v>
          </cell>
        </row>
        <row r="5089">
          <cell r="C5089">
            <v>1051169</v>
          </cell>
          <cell r="J5089" t="str">
            <v>17SEP20 PGR PHY</v>
          </cell>
          <cell r="K5089">
            <v>16.97</v>
          </cell>
          <cell r="L5089">
            <v>100</v>
          </cell>
          <cell r="M5089" t="str">
            <v>BASE</v>
          </cell>
          <cell r="N5089">
            <v>0.1147</v>
          </cell>
          <cell r="O5089">
            <v>194.71</v>
          </cell>
          <cell r="P5089">
            <v>1740</v>
          </cell>
        </row>
        <row r="5090">
          <cell r="C5090">
            <v>1051164</v>
          </cell>
          <cell r="J5090" t="str">
            <v>18MAR21 OMN PHY</v>
          </cell>
          <cell r="K5090">
            <v>24.36</v>
          </cell>
          <cell r="L5090">
            <v>100</v>
          </cell>
          <cell r="M5090" t="str">
            <v>BASE</v>
          </cell>
          <cell r="N5090">
            <v>0.16239999999999999</v>
          </cell>
          <cell r="O5090">
            <v>395.49</v>
          </cell>
          <cell r="P5090">
            <v>406</v>
          </cell>
        </row>
        <row r="5091">
          <cell r="C5091">
            <v>1051162</v>
          </cell>
          <cell r="J5091" t="str">
            <v>17SEP20 OMN PHY</v>
          </cell>
          <cell r="K5091">
            <v>25.68</v>
          </cell>
          <cell r="L5091">
            <v>100</v>
          </cell>
          <cell r="M5091" t="str">
            <v>BASE</v>
          </cell>
          <cell r="N5091">
            <v>0.16239999999999999</v>
          </cell>
          <cell r="O5091">
            <v>416.92</v>
          </cell>
          <cell r="P5091">
            <v>425</v>
          </cell>
        </row>
        <row r="5092">
          <cell r="C5092">
            <v>1051163</v>
          </cell>
          <cell r="J5092" t="str">
            <v>17DEC20 OMN PHY</v>
          </cell>
          <cell r="K5092">
            <v>26.06</v>
          </cell>
          <cell r="L5092">
            <v>100</v>
          </cell>
          <cell r="M5092" t="str">
            <v>BASE</v>
          </cell>
          <cell r="N5092">
            <v>0.16239999999999999</v>
          </cell>
          <cell r="O5092">
            <v>423.09</v>
          </cell>
          <cell r="P5092">
            <v>432</v>
          </cell>
        </row>
        <row r="5093">
          <cell r="C5093">
            <v>1051161</v>
          </cell>
          <cell r="J5093" t="str">
            <v>18JUN20 OMN PHY</v>
          </cell>
          <cell r="K5093">
            <v>26.18</v>
          </cell>
          <cell r="L5093">
            <v>100</v>
          </cell>
          <cell r="M5093" t="str">
            <v>BASE</v>
          </cell>
          <cell r="N5093">
            <v>0.16239999999999999</v>
          </cell>
          <cell r="O5093">
            <v>425.04</v>
          </cell>
          <cell r="P5093">
            <v>433</v>
          </cell>
        </row>
        <row r="5094">
          <cell r="C5094">
            <v>1053014</v>
          </cell>
          <cell r="J5094" t="str">
            <v>18MAR21 BSK075 PHY DN</v>
          </cell>
          <cell r="K5094">
            <v>16.760000000000002</v>
          </cell>
          <cell r="L5094">
            <v>100</v>
          </cell>
          <cell r="M5094" t="str">
            <v>BASE</v>
          </cell>
          <cell r="N5094">
            <v>0.17169999999999999</v>
          </cell>
          <cell r="O5094">
            <v>287.69</v>
          </cell>
          <cell r="P5094">
            <v>373</v>
          </cell>
        </row>
        <row r="5095">
          <cell r="C5095">
            <v>1053012</v>
          </cell>
          <cell r="J5095" t="str">
            <v>17SEP20 BSK075 PHY DN</v>
          </cell>
          <cell r="K5095">
            <v>16.28</v>
          </cell>
          <cell r="L5095">
            <v>100</v>
          </cell>
          <cell r="M5095" t="str">
            <v>BASE</v>
          </cell>
          <cell r="N5095">
            <v>0.17169999999999999</v>
          </cell>
          <cell r="O5095">
            <v>279.45</v>
          </cell>
          <cell r="P5095">
            <v>362</v>
          </cell>
        </row>
        <row r="5096">
          <cell r="C5096">
            <v>1053013</v>
          </cell>
          <cell r="J5096" t="str">
            <v>17DEC20 BSK075 PHY DN</v>
          </cell>
          <cell r="K5096">
            <v>16.52</v>
          </cell>
          <cell r="L5096">
            <v>100</v>
          </cell>
          <cell r="M5096" t="str">
            <v>BASE</v>
          </cell>
          <cell r="N5096">
            <v>0.17169999999999999</v>
          </cell>
          <cell r="O5096">
            <v>283.57</v>
          </cell>
          <cell r="P5096">
            <v>367</v>
          </cell>
        </row>
        <row r="5097">
          <cell r="C5097">
            <v>1053011</v>
          </cell>
          <cell r="J5097" t="str">
            <v>18JUN20 BSK075 PHY DN</v>
          </cell>
          <cell r="K5097">
            <v>16.04</v>
          </cell>
          <cell r="L5097">
            <v>100</v>
          </cell>
          <cell r="M5097" t="str">
            <v>BASE</v>
          </cell>
          <cell r="N5097">
            <v>0.17169999999999999</v>
          </cell>
          <cell r="O5097">
            <v>275.33</v>
          </cell>
          <cell r="P5097">
            <v>356</v>
          </cell>
        </row>
        <row r="5098">
          <cell r="C5098">
            <v>1053018</v>
          </cell>
          <cell r="J5098" t="str">
            <v>17SEP20 BSK077 PHY</v>
          </cell>
          <cell r="K5098">
            <v>88.31</v>
          </cell>
          <cell r="L5098">
            <v>100</v>
          </cell>
          <cell r="M5098" t="str">
            <v>BASE</v>
          </cell>
          <cell r="N5098">
            <v>0.1928</v>
          </cell>
          <cell r="O5098">
            <v>1702.73</v>
          </cell>
          <cell r="P5098">
            <v>1476</v>
          </cell>
        </row>
        <row r="5099">
          <cell r="C5099">
            <v>1053019</v>
          </cell>
          <cell r="J5099" t="str">
            <v>17DEC20 BSK077 PHY</v>
          </cell>
          <cell r="K5099">
            <v>88.13</v>
          </cell>
          <cell r="L5099">
            <v>100</v>
          </cell>
          <cell r="M5099" t="str">
            <v>BASE</v>
          </cell>
          <cell r="N5099">
            <v>0.1928</v>
          </cell>
          <cell r="O5099">
            <v>1699.26</v>
          </cell>
          <cell r="P5099">
            <v>1462</v>
          </cell>
        </row>
        <row r="5100">
          <cell r="C5100">
            <v>1050991</v>
          </cell>
          <cell r="J5100" t="str">
            <v>17DEC20 AFE PHY</v>
          </cell>
          <cell r="K5100">
            <v>86.19</v>
          </cell>
          <cell r="L5100">
            <v>100</v>
          </cell>
          <cell r="M5100" t="str">
            <v>BASE</v>
          </cell>
          <cell r="N5100">
            <v>9.6000000000000002E-2</v>
          </cell>
          <cell r="O5100">
            <v>827.29</v>
          </cell>
          <cell r="P5100">
            <v>871</v>
          </cell>
        </row>
        <row r="5101">
          <cell r="C5101">
            <v>1050990</v>
          </cell>
          <cell r="J5101" t="str">
            <v>17SEP20 AFE PHY</v>
          </cell>
          <cell r="K5101">
            <v>84.94</v>
          </cell>
          <cell r="L5101">
            <v>100</v>
          </cell>
          <cell r="M5101" t="str">
            <v>BASE</v>
          </cell>
          <cell r="N5101">
            <v>9.6000000000000002E-2</v>
          </cell>
          <cell r="O5101">
            <v>815.29</v>
          </cell>
          <cell r="P5101">
            <v>858</v>
          </cell>
        </row>
        <row r="5102">
          <cell r="C5102">
            <v>1050999</v>
          </cell>
          <cell r="J5102" t="str">
            <v>18MAR21 ARI PHY</v>
          </cell>
          <cell r="K5102">
            <v>80.56</v>
          </cell>
          <cell r="L5102">
            <v>100</v>
          </cell>
          <cell r="M5102" t="str">
            <v>BASE</v>
          </cell>
          <cell r="N5102">
            <v>0.22650000000000001</v>
          </cell>
          <cell r="O5102">
            <v>1824.51</v>
          </cell>
          <cell r="P5102">
            <v>2631</v>
          </cell>
        </row>
        <row r="5103">
          <cell r="C5103">
            <v>1050998</v>
          </cell>
          <cell r="J5103" t="str">
            <v>17DEC20 ARI PHY</v>
          </cell>
          <cell r="K5103">
            <v>79.41</v>
          </cell>
          <cell r="L5103">
            <v>100</v>
          </cell>
          <cell r="M5103" t="str">
            <v>BASE</v>
          </cell>
          <cell r="N5103">
            <v>0.22650000000000001</v>
          </cell>
          <cell r="O5103">
            <v>1798.47</v>
          </cell>
          <cell r="P5103">
            <v>2591</v>
          </cell>
        </row>
        <row r="5104">
          <cell r="C5104">
            <v>1050997</v>
          </cell>
          <cell r="J5104" t="str">
            <v>17SEP20 ARI PHY</v>
          </cell>
          <cell r="K5104">
            <v>87.01</v>
          </cell>
          <cell r="L5104">
            <v>100</v>
          </cell>
          <cell r="M5104" t="str">
            <v>BASE</v>
          </cell>
          <cell r="N5104">
            <v>0.22650000000000001</v>
          </cell>
          <cell r="O5104">
            <v>1970.59</v>
          </cell>
          <cell r="P5104">
            <v>2716</v>
          </cell>
        </row>
        <row r="5105">
          <cell r="C5105">
            <v>1050996</v>
          </cell>
          <cell r="J5105" t="str">
            <v>18JUN20 ARI PHY</v>
          </cell>
          <cell r="K5105">
            <v>85.71</v>
          </cell>
          <cell r="L5105">
            <v>100</v>
          </cell>
          <cell r="M5105" t="str">
            <v>BASE</v>
          </cell>
          <cell r="N5105">
            <v>0.22650000000000001</v>
          </cell>
          <cell r="O5105">
            <v>1941.15</v>
          </cell>
          <cell r="P5105">
            <v>2673</v>
          </cell>
        </row>
        <row r="5106">
          <cell r="C5106">
            <v>1050992</v>
          </cell>
          <cell r="J5106" t="str">
            <v>18MAR21 AFE PHY</v>
          </cell>
          <cell r="K5106">
            <v>87.45</v>
          </cell>
          <cell r="L5106">
            <v>100</v>
          </cell>
          <cell r="M5106" t="str">
            <v>BASE</v>
          </cell>
          <cell r="N5106">
            <v>9.6000000000000002E-2</v>
          </cell>
          <cell r="O5106">
            <v>839.38</v>
          </cell>
          <cell r="P5106">
            <v>885</v>
          </cell>
        </row>
        <row r="5107">
          <cell r="C5107">
            <v>1053004</v>
          </cell>
          <cell r="J5107" t="str">
            <v>18JUN20 BSK075 PHY</v>
          </cell>
          <cell r="K5107">
            <v>15.07</v>
          </cell>
          <cell r="L5107">
            <v>100</v>
          </cell>
          <cell r="M5107" t="str">
            <v>BASE</v>
          </cell>
          <cell r="N5107">
            <v>0.17169999999999999</v>
          </cell>
          <cell r="O5107">
            <v>258.68</v>
          </cell>
          <cell r="P5107">
            <v>340</v>
          </cell>
        </row>
        <row r="5108">
          <cell r="C5108">
            <v>1050989</v>
          </cell>
          <cell r="J5108" t="str">
            <v>18JUN20 AFE PHY</v>
          </cell>
          <cell r="K5108">
            <v>85.26</v>
          </cell>
          <cell r="L5108">
            <v>100</v>
          </cell>
          <cell r="M5108" t="str">
            <v>BASE</v>
          </cell>
          <cell r="N5108">
            <v>9.6000000000000002E-2</v>
          </cell>
          <cell r="O5108">
            <v>818.36</v>
          </cell>
          <cell r="P5108">
            <v>858</v>
          </cell>
        </row>
        <row r="5109">
          <cell r="C5109">
            <v>1053000</v>
          </cell>
          <cell r="J5109" t="str">
            <v>18MAR21 BSK070 PHY DN</v>
          </cell>
          <cell r="K5109">
            <v>27.25</v>
          </cell>
          <cell r="L5109">
            <v>100</v>
          </cell>
          <cell r="M5109" t="str">
            <v>BASE</v>
          </cell>
          <cell r="N5109">
            <v>0.16009999999999999</v>
          </cell>
          <cell r="O5109">
            <v>436.25</v>
          </cell>
          <cell r="P5109">
            <v>662</v>
          </cell>
        </row>
        <row r="5110">
          <cell r="C5110">
            <v>1053005</v>
          </cell>
          <cell r="J5110" t="str">
            <v>17SEP20 BSK075 PHY</v>
          </cell>
          <cell r="K5110">
            <v>14.62</v>
          </cell>
          <cell r="L5110">
            <v>100</v>
          </cell>
          <cell r="M5110" t="str">
            <v>BASE</v>
          </cell>
          <cell r="N5110">
            <v>0.17169999999999999</v>
          </cell>
          <cell r="O5110">
            <v>250.96</v>
          </cell>
          <cell r="P5110">
            <v>335</v>
          </cell>
        </row>
        <row r="5111">
          <cell r="C5111">
            <v>1053006</v>
          </cell>
          <cell r="J5111" t="str">
            <v>17DEC20 BSK075 PHY</v>
          </cell>
          <cell r="K5111">
            <v>14.84</v>
          </cell>
          <cell r="L5111">
            <v>100</v>
          </cell>
          <cell r="M5111" t="str">
            <v>BASE</v>
          </cell>
          <cell r="N5111">
            <v>0.17169999999999999</v>
          </cell>
          <cell r="O5111">
            <v>254.73</v>
          </cell>
          <cell r="P5111">
            <v>340</v>
          </cell>
        </row>
        <row r="5112">
          <cell r="C5112">
            <v>1053007</v>
          </cell>
          <cell r="J5112" t="str">
            <v>18MAR21 BSK075 PHY</v>
          </cell>
          <cell r="K5112">
            <v>15.05</v>
          </cell>
          <cell r="L5112">
            <v>100</v>
          </cell>
          <cell r="M5112" t="str">
            <v>BASE</v>
          </cell>
          <cell r="N5112">
            <v>0.17169999999999999</v>
          </cell>
          <cell r="O5112">
            <v>258.33999999999997</v>
          </cell>
          <cell r="P5112">
            <v>345</v>
          </cell>
        </row>
        <row r="5113">
          <cell r="C5113">
            <v>1050982</v>
          </cell>
          <cell r="J5113" t="str">
            <v>18JUN20 ADH PHY</v>
          </cell>
          <cell r="K5113">
            <v>7.23</v>
          </cell>
          <cell r="L5113">
            <v>100</v>
          </cell>
          <cell r="M5113" t="str">
            <v>BASE</v>
          </cell>
          <cell r="N5113">
            <v>0.13350000000000001</v>
          </cell>
          <cell r="O5113">
            <v>96.52</v>
          </cell>
          <cell r="P5113">
            <v>96</v>
          </cell>
        </row>
        <row r="5114">
          <cell r="C5114">
            <v>1050981</v>
          </cell>
          <cell r="J5114" t="str">
            <v>18MAR21 MXZA</v>
          </cell>
          <cell r="K5114">
            <v>1015</v>
          </cell>
          <cell r="L5114">
            <v>100</v>
          </cell>
          <cell r="M5114" t="str">
            <v>BASE</v>
          </cell>
          <cell r="N5114">
            <v>0.125</v>
          </cell>
          <cell r="O5114">
            <v>12684.35</v>
          </cell>
          <cell r="P5114">
            <v>11098</v>
          </cell>
        </row>
        <row r="5115">
          <cell r="C5115">
            <v>1050984</v>
          </cell>
          <cell r="J5115" t="str">
            <v>17DEC20 ADH PHY</v>
          </cell>
          <cell r="K5115">
            <v>7.32</v>
          </cell>
          <cell r="L5115">
            <v>100</v>
          </cell>
          <cell r="M5115" t="str">
            <v>BASE</v>
          </cell>
          <cell r="N5115">
            <v>0.13350000000000001</v>
          </cell>
          <cell r="O5115">
            <v>97.72</v>
          </cell>
          <cell r="P5115">
            <v>98</v>
          </cell>
        </row>
        <row r="5116">
          <cell r="C5116">
            <v>1050983</v>
          </cell>
          <cell r="J5116" t="str">
            <v>17SEP20 ADH PHY</v>
          </cell>
          <cell r="K5116">
            <v>7.21</v>
          </cell>
          <cell r="L5116">
            <v>100</v>
          </cell>
          <cell r="M5116" t="str">
            <v>BASE</v>
          </cell>
          <cell r="N5116">
            <v>0.13350000000000001</v>
          </cell>
          <cell r="O5116">
            <v>96.25</v>
          </cell>
          <cell r="P5116">
            <v>96</v>
          </cell>
        </row>
        <row r="5117">
          <cell r="C5117">
            <v>1050985</v>
          </cell>
          <cell r="J5117" t="str">
            <v>18MAR21 ADH PHY</v>
          </cell>
          <cell r="K5117">
            <v>7.42</v>
          </cell>
          <cell r="L5117">
            <v>100</v>
          </cell>
          <cell r="M5117" t="str">
            <v>BASE</v>
          </cell>
          <cell r="N5117">
            <v>0.13350000000000001</v>
          </cell>
          <cell r="O5117">
            <v>99.05</v>
          </cell>
          <cell r="P5117">
            <v>99</v>
          </cell>
        </row>
        <row r="5118">
          <cell r="C5118">
            <v>1053032</v>
          </cell>
          <cell r="J5118" t="str">
            <v>14SEP20 TMEI CSH</v>
          </cell>
          <cell r="K5118">
            <v>181.77</v>
          </cell>
          <cell r="L5118">
            <v>1</v>
          </cell>
          <cell r="M5118" t="str">
            <v>BASE</v>
          </cell>
          <cell r="N5118">
            <v>0.15379999999999999</v>
          </cell>
          <cell r="O5118">
            <v>27.96</v>
          </cell>
          <cell r="P5118">
            <v>61</v>
          </cell>
        </row>
        <row r="5119">
          <cell r="C5119">
            <v>1050978</v>
          </cell>
          <cell r="J5119" t="str">
            <v>18MAR21 CTOP</v>
          </cell>
          <cell r="K5119">
            <v>18865</v>
          </cell>
          <cell r="L5119">
            <v>10</v>
          </cell>
          <cell r="M5119" t="str">
            <v>BASE</v>
          </cell>
          <cell r="N5119">
            <v>0.1075</v>
          </cell>
          <cell r="O5119">
            <v>20277.240000000002</v>
          </cell>
          <cell r="P5119">
            <v>19923</v>
          </cell>
        </row>
        <row r="5120">
          <cell r="C5120">
            <v>1053033</v>
          </cell>
          <cell r="J5120" t="str">
            <v>14DEC20 TMEI CSH</v>
          </cell>
          <cell r="K5120">
            <v>184.46</v>
          </cell>
          <cell r="L5120">
            <v>1</v>
          </cell>
          <cell r="M5120" t="str">
            <v>BASE</v>
          </cell>
          <cell r="N5120">
            <v>0.15379999999999999</v>
          </cell>
          <cell r="O5120">
            <v>28.37</v>
          </cell>
          <cell r="P5120">
            <v>62</v>
          </cell>
        </row>
        <row r="5121">
          <cell r="C5121">
            <v>1053031</v>
          </cell>
          <cell r="J5121" t="str">
            <v>12JUN20 TMEI CSH</v>
          </cell>
          <cell r="K5121">
            <v>178.97</v>
          </cell>
          <cell r="L5121">
            <v>1</v>
          </cell>
          <cell r="M5121" t="str">
            <v>BASE</v>
          </cell>
          <cell r="N5121">
            <v>0.15379999999999999</v>
          </cell>
          <cell r="O5121">
            <v>27.53</v>
          </cell>
          <cell r="P5121">
            <v>60</v>
          </cell>
        </row>
        <row r="5122">
          <cell r="C5122">
            <v>1053036</v>
          </cell>
          <cell r="J5122" t="str">
            <v>17DEC20 PPH CSH</v>
          </cell>
          <cell r="K5122">
            <v>13.71</v>
          </cell>
          <cell r="L5122">
            <v>100</v>
          </cell>
          <cell r="M5122" t="str">
            <v>BASE</v>
          </cell>
          <cell r="N5122">
            <v>0.15310000000000001</v>
          </cell>
          <cell r="O5122">
            <v>209.93</v>
          </cell>
          <cell r="P5122">
            <v>180</v>
          </cell>
        </row>
        <row r="5123">
          <cell r="C5123">
            <v>1053037</v>
          </cell>
          <cell r="J5123" t="str">
            <v>18MAR21 PPH CSH</v>
          </cell>
          <cell r="K5123">
            <v>13.63</v>
          </cell>
          <cell r="L5123">
            <v>100</v>
          </cell>
          <cell r="M5123" t="str">
            <v>BASE</v>
          </cell>
          <cell r="N5123">
            <v>0.15310000000000001</v>
          </cell>
          <cell r="O5123">
            <v>208.71</v>
          </cell>
          <cell r="P5123">
            <v>179</v>
          </cell>
        </row>
        <row r="5124">
          <cell r="C5124">
            <v>1053034</v>
          </cell>
          <cell r="J5124" t="str">
            <v>18JUN20 PPH CSH</v>
          </cell>
          <cell r="K5124">
            <v>13.31</v>
          </cell>
          <cell r="L5124">
            <v>100</v>
          </cell>
          <cell r="M5124" t="str">
            <v>BASE</v>
          </cell>
          <cell r="N5124">
            <v>0.15310000000000001</v>
          </cell>
          <cell r="O5124">
            <v>203.81</v>
          </cell>
          <cell r="P5124">
            <v>174</v>
          </cell>
        </row>
        <row r="5125">
          <cell r="C5125">
            <v>1053035</v>
          </cell>
          <cell r="J5125" t="str">
            <v>17SEP20 PPH CSH</v>
          </cell>
          <cell r="K5125">
            <v>13.51</v>
          </cell>
          <cell r="L5125">
            <v>100</v>
          </cell>
          <cell r="M5125" t="str">
            <v>BASE</v>
          </cell>
          <cell r="N5125">
            <v>0.15310000000000001</v>
          </cell>
          <cell r="O5125">
            <v>206.87</v>
          </cell>
          <cell r="P5125">
            <v>177</v>
          </cell>
        </row>
        <row r="5126">
          <cell r="C5126">
            <v>1050972</v>
          </cell>
          <cell r="J5126" t="str">
            <v>14DEC20 JPYZAR</v>
          </cell>
          <cell r="K5126">
            <v>0.162634</v>
          </cell>
          <cell r="L5126">
            <v>100000</v>
          </cell>
          <cell r="M5126" t="str">
            <v>BASE</v>
          </cell>
          <cell r="N5126">
            <v>9.06E-2</v>
          </cell>
          <cell r="O5126">
            <v>1473.46</v>
          </cell>
          <cell r="P5126">
            <v>1428</v>
          </cell>
        </row>
        <row r="5127">
          <cell r="C5127">
            <v>1050971</v>
          </cell>
          <cell r="J5127" t="str">
            <v>14SEP20 JPYZAR</v>
          </cell>
          <cell r="K5127">
            <v>0.16020100000000001</v>
          </cell>
          <cell r="L5127">
            <v>100000</v>
          </cell>
          <cell r="M5127" t="str">
            <v>BASE</v>
          </cell>
          <cell r="N5127">
            <v>9.06E-2</v>
          </cell>
          <cell r="O5127">
            <v>1451.42</v>
          </cell>
          <cell r="P5127">
            <v>1406</v>
          </cell>
        </row>
        <row r="5128">
          <cell r="C5128">
            <v>1053020</v>
          </cell>
          <cell r="J5128" t="str">
            <v>18MAR21 BSK077 PHY</v>
          </cell>
          <cell r="K5128">
            <v>85.31</v>
          </cell>
          <cell r="L5128">
            <v>100</v>
          </cell>
          <cell r="M5128" t="str">
            <v>BASE</v>
          </cell>
          <cell r="N5128">
            <v>0.1928</v>
          </cell>
          <cell r="O5128">
            <v>1644.89</v>
          </cell>
          <cell r="P5128">
            <v>1418</v>
          </cell>
        </row>
        <row r="5129">
          <cell r="C5129">
            <v>1050967</v>
          </cell>
          <cell r="J5129" t="str">
            <v>14DEC20 NESNI CSH DN</v>
          </cell>
          <cell r="K5129">
            <v>1639.12</v>
          </cell>
          <cell r="L5129">
            <v>1</v>
          </cell>
          <cell r="M5129" t="str">
            <v>BASE</v>
          </cell>
          <cell r="N5129">
            <v>1.1821999999999999</v>
          </cell>
          <cell r="O5129">
            <v>1937.71</v>
          </cell>
          <cell r="P5129">
            <v>133</v>
          </cell>
        </row>
        <row r="5130">
          <cell r="C5130">
            <v>1053024</v>
          </cell>
          <cell r="J5130" t="str">
            <v>18JUN20 BSK077 PHY DN</v>
          </cell>
          <cell r="K5130">
            <v>86.99</v>
          </cell>
          <cell r="L5130">
            <v>100</v>
          </cell>
          <cell r="M5130" t="str">
            <v>BASE</v>
          </cell>
          <cell r="N5130">
            <v>0.1928</v>
          </cell>
          <cell r="O5130">
            <v>1677.28</v>
          </cell>
          <cell r="P5130">
            <v>1483</v>
          </cell>
        </row>
        <row r="5131">
          <cell r="C5131">
            <v>1053025</v>
          </cell>
          <cell r="J5131" t="str">
            <v>17SEP20 BSK077 PHY DN</v>
          </cell>
          <cell r="K5131">
            <v>88.31</v>
          </cell>
          <cell r="L5131">
            <v>100</v>
          </cell>
          <cell r="M5131" t="str">
            <v>BASE</v>
          </cell>
          <cell r="N5131">
            <v>0.1928</v>
          </cell>
          <cell r="O5131">
            <v>1702.73</v>
          </cell>
          <cell r="P5131">
            <v>1506</v>
          </cell>
        </row>
        <row r="5132">
          <cell r="C5132">
            <v>1053026</v>
          </cell>
          <cell r="J5132" t="str">
            <v>17DEC20 BSK077 PHY DN</v>
          </cell>
          <cell r="K5132">
            <v>89.61</v>
          </cell>
          <cell r="L5132">
            <v>100</v>
          </cell>
          <cell r="M5132" t="str">
            <v>BASE</v>
          </cell>
          <cell r="N5132">
            <v>0.1928</v>
          </cell>
          <cell r="O5132">
            <v>1727.8</v>
          </cell>
          <cell r="P5132">
            <v>1530</v>
          </cell>
        </row>
        <row r="5133">
          <cell r="C5133">
            <v>1053027</v>
          </cell>
          <cell r="J5133" t="str">
            <v>18MAR21 BSK077 PHY DN</v>
          </cell>
          <cell r="K5133">
            <v>90.92</v>
          </cell>
          <cell r="L5133">
            <v>100</v>
          </cell>
          <cell r="M5133" t="str">
            <v>BASE</v>
          </cell>
          <cell r="N5133">
            <v>0.1928</v>
          </cell>
          <cell r="O5133">
            <v>1753.05</v>
          </cell>
          <cell r="P5133">
            <v>1554</v>
          </cell>
        </row>
        <row r="5134">
          <cell r="C5134">
            <v>1053050</v>
          </cell>
          <cell r="J5134" t="str">
            <v>12JUN20 AAPI CSH</v>
          </cell>
          <cell r="K5134">
            <v>1602.26</v>
          </cell>
          <cell r="L5134">
            <v>1</v>
          </cell>
          <cell r="M5134" t="str">
            <v>BASE</v>
          </cell>
          <cell r="N5134">
            <v>0.17469999999999999</v>
          </cell>
          <cell r="O5134">
            <v>279.86</v>
          </cell>
          <cell r="P5134">
            <v>310</v>
          </cell>
        </row>
        <row r="5135">
          <cell r="C5135">
            <v>1050963</v>
          </cell>
          <cell r="J5135" t="str">
            <v>14SEP20 NESNI CSH</v>
          </cell>
          <cell r="K5135">
            <v>1615.29</v>
          </cell>
          <cell r="L5135">
            <v>1</v>
          </cell>
          <cell r="M5135" t="str">
            <v>BASE</v>
          </cell>
          <cell r="N5135">
            <v>1.1821999999999999</v>
          </cell>
          <cell r="O5135">
            <v>1909.54</v>
          </cell>
          <cell r="P5135">
            <v>131</v>
          </cell>
        </row>
        <row r="5136">
          <cell r="C5136">
            <v>1050964</v>
          </cell>
          <cell r="J5136" t="str">
            <v>14DEC20 NESNI CSH</v>
          </cell>
          <cell r="K5136">
            <v>1639.12</v>
          </cell>
          <cell r="L5136">
            <v>1</v>
          </cell>
          <cell r="M5136" t="str">
            <v>BASE</v>
          </cell>
          <cell r="N5136">
            <v>1.1821999999999999</v>
          </cell>
          <cell r="O5136">
            <v>1937.71</v>
          </cell>
          <cell r="P5136">
            <v>133</v>
          </cell>
        </row>
        <row r="5137">
          <cell r="C5137">
            <v>1053051</v>
          </cell>
          <cell r="J5137" t="str">
            <v>14SEP20 AAPI CSH</v>
          </cell>
          <cell r="K5137">
            <v>1627.36</v>
          </cell>
          <cell r="L5137">
            <v>1</v>
          </cell>
          <cell r="M5137" t="str">
            <v>BASE</v>
          </cell>
          <cell r="N5137">
            <v>0.17469999999999999</v>
          </cell>
          <cell r="O5137">
            <v>284.24</v>
          </cell>
          <cell r="P5137">
            <v>315</v>
          </cell>
        </row>
        <row r="5138">
          <cell r="C5138">
            <v>1050965</v>
          </cell>
          <cell r="J5138" t="str">
            <v>12JUN20 NESNI CSH DN</v>
          </cell>
          <cell r="K5138">
            <v>1590.37</v>
          </cell>
          <cell r="L5138">
            <v>1</v>
          </cell>
          <cell r="M5138" t="str">
            <v>BASE</v>
          </cell>
          <cell r="N5138">
            <v>1.1821999999999999</v>
          </cell>
          <cell r="O5138">
            <v>1880.08</v>
          </cell>
          <cell r="P5138">
            <v>129</v>
          </cell>
        </row>
        <row r="5139">
          <cell r="C5139">
            <v>1050966</v>
          </cell>
          <cell r="J5139" t="str">
            <v>14SEP20 NESNI CSH DN</v>
          </cell>
          <cell r="K5139">
            <v>1615.29</v>
          </cell>
          <cell r="L5139">
            <v>1</v>
          </cell>
          <cell r="M5139" t="str">
            <v>BASE</v>
          </cell>
          <cell r="N5139">
            <v>1.1821999999999999</v>
          </cell>
          <cell r="O5139">
            <v>1909.54</v>
          </cell>
          <cell r="P5139">
            <v>131</v>
          </cell>
        </row>
        <row r="5140">
          <cell r="C5140">
            <v>1050962</v>
          </cell>
          <cell r="J5140" t="str">
            <v>12JUN20 NESNI CSH</v>
          </cell>
          <cell r="K5140">
            <v>1590.37</v>
          </cell>
          <cell r="L5140">
            <v>1</v>
          </cell>
          <cell r="M5140" t="str">
            <v>BASE</v>
          </cell>
          <cell r="N5140">
            <v>1.1821999999999999</v>
          </cell>
          <cell r="O5140">
            <v>1880.08</v>
          </cell>
          <cell r="P5140">
            <v>129</v>
          </cell>
        </row>
        <row r="5141">
          <cell r="C5141">
            <v>1053059</v>
          </cell>
          <cell r="J5141" t="str">
            <v>14DEC20 VIPSI CSH DN</v>
          </cell>
          <cell r="K5141">
            <v>240.02</v>
          </cell>
          <cell r="L5141">
            <v>1</v>
          </cell>
          <cell r="M5141" t="str">
            <v>BASE</v>
          </cell>
          <cell r="N5141">
            <v>0.39290000000000003</v>
          </cell>
          <cell r="O5141">
            <v>94.3</v>
          </cell>
          <cell r="P5141">
            <v>86</v>
          </cell>
        </row>
        <row r="5142">
          <cell r="C5142">
            <v>1053058</v>
          </cell>
          <cell r="J5142" t="str">
            <v>14SEP20 VIPSI CSH DN</v>
          </cell>
          <cell r="K5142">
            <v>236.53</v>
          </cell>
          <cell r="L5142">
            <v>1</v>
          </cell>
          <cell r="M5142" t="str">
            <v>BASE</v>
          </cell>
          <cell r="N5142">
            <v>0.39290000000000003</v>
          </cell>
          <cell r="O5142">
            <v>92.93</v>
          </cell>
          <cell r="P5142">
            <v>85</v>
          </cell>
        </row>
        <row r="5143">
          <cell r="C5143">
            <v>1053057</v>
          </cell>
          <cell r="J5143" t="str">
            <v>12JUN20 VIPSI CSH DN</v>
          </cell>
          <cell r="K5143">
            <v>232.88</v>
          </cell>
          <cell r="L5143">
            <v>1</v>
          </cell>
          <cell r="M5143" t="str">
            <v>BASE</v>
          </cell>
          <cell r="N5143">
            <v>0.39290000000000003</v>
          </cell>
          <cell r="O5143">
            <v>91.5</v>
          </cell>
          <cell r="P5143">
            <v>84</v>
          </cell>
        </row>
        <row r="5144">
          <cell r="C5144">
            <v>1053056</v>
          </cell>
          <cell r="J5144" t="str">
            <v>14DEC20 ALGNI CSH DN</v>
          </cell>
          <cell r="K5144">
            <v>2673.28</v>
          </cell>
          <cell r="L5144">
            <v>1</v>
          </cell>
          <cell r="M5144" t="str">
            <v>BASE</v>
          </cell>
          <cell r="N5144">
            <v>0.2676</v>
          </cell>
          <cell r="O5144">
            <v>715.3</v>
          </cell>
          <cell r="P5144">
            <v>765</v>
          </cell>
        </row>
        <row r="5145">
          <cell r="C5145">
            <v>1053055</v>
          </cell>
          <cell r="J5145" t="str">
            <v>14SEP20 ALGNI CSH DN</v>
          </cell>
          <cell r="K5145">
            <v>2634.4</v>
          </cell>
          <cell r="L5145">
            <v>1</v>
          </cell>
          <cell r="M5145" t="str">
            <v>BASE</v>
          </cell>
          <cell r="N5145">
            <v>0.2676</v>
          </cell>
          <cell r="O5145">
            <v>704.9</v>
          </cell>
          <cell r="P5145">
            <v>753</v>
          </cell>
        </row>
        <row r="5146">
          <cell r="C5146">
            <v>1053054</v>
          </cell>
          <cell r="J5146" t="str">
            <v>12JUN20 ALGNI CSH DN</v>
          </cell>
          <cell r="K5146">
            <v>2593.77</v>
          </cell>
          <cell r="L5146">
            <v>1</v>
          </cell>
          <cell r="M5146" t="str">
            <v>BASE</v>
          </cell>
          <cell r="N5146">
            <v>0.2676</v>
          </cell>
          <cell r="O5146">
            <v>694.03</v>
          </cell>
          <cell r="P5146">
            <v>741</v>
          </cell>
        </row>
        <row r="5147">
          <cell r="C5147">
            <v>1053053</v>
          </cell>
          <cell r="J5147" t="str">
            <v>14DEC20 TMEI CSH DN</v>
          </cell>
          <cell r="K5147">
            <v>184.46</v>
          </cell>
          <cell r="L5147">
            <v>1</v>
          </cell>
          <cell r="M5147" t="str">
            <v>BASE</v>
          </cell>
          <cell r="N5147">
            <v>0.15379999999999999</v>
          </cell>
          <cell r="O5147">
            <v>28.37</v>
          </cell>
          <cell r="P5147">
            <v>62</v>
          </cell>
        </row>
        <row r="5148">
          <cell r="C5148">
            <v>1050958</v>
          </cell>
          <cell r="J5148" t="str">
            <v>14DEC20 HEDJI CSH</v>
          </cell>
          <cell r="K5148">
            <v>804.52</v>
          </cell>
          <cell r="L5148">
            <v>1</v>
          </cell>
          <cell r="M5148" t="str">
            <v>BASE</v>
          </cell>
          <cell r="N5148">
            <v>9.6299999999999997E-2</v>
          </cell>
          <cell r="O5148">
            <v>77.459999999999994</v>
          </cell>
          <cell r="P5148">
            <v>311</v>
          </cell>
        </row>
        <row r="5149">
          <cell r="C5149">
            <v>1053052</v>
          </cell>
          <cell r="J5149" t="str">
            <v>14DEC20 AAPI CSH</v>
          </cell>
          <cell r="K5149">
            <v>1651.37</v>
          </cell>
          <cell r="L5149">
            <v>1</v>
          </cell>
          <cell r="M5149" t="str">
            <v>BASE</v>
          </cell>
          <cell r="N5149">
            <v>0.17469999999999999</v>
          </cell>
          <cell r="O5149">
            <v>288.43</v>
          </cell>
          <cell r="P5149">
            <v>320</v>
          </cell>
        </row>
        <row r="5150">
          <cell r="C5150">
            <v>1050954</v>
          </cell>
          <cell r="J5150" t="str">
            <v>14DEC20 EI CSH DN</v>
          </cell>
          <cell r="K5150">
            <v>1812.61</v>
          </cell>
          <cell r="L5150">
            <v>1</v>
          </cell>
          <cell r="M5150" t="str">
            <v>BASE</v>
          </cell>
          <cell r="N5150">
            <v>9.0499999999999997E-2</v>
          </cell>
          <cell r="O5150">
            <v>164.05</v>
          </cell>
          <cell r="P5150">
            <v>194</v>
          </cell>
        </row>
        <row r="5151">
          <cell r="C5151">
            <v>1050952</v>
          </cell>
          <cell r="J5151" t="str">
            <v>12JUN20 EI CSH DN</v>
          </cell>
          <cell r="K5151">
            <v>1758.7</v>
          </cell>
          <cell r="L5151">
            <v>1</v>
          </cell>
          <cell r="M5151" t="str">
            <v>BASE</v>
          </cell>
          <cell r="N5151">
            <v>9.0499999999999997E-2</v>
          </cell>
          <cell r="O5151">
            <v>159.16999999999999</v>
          </cell>
          <cell r="P5151">
            <v>188</v>
          </cell>
        </row>
        <row r="5152">
          <cell r="C5152">
            <v>1050953</v>
          </cell>
          <cell r="J5152" t="str">
            <v>14SEP20 EI CSH DN</v>
          </cell>
          <cell r="K5152">
            <v>1786.25</v>
          </cell>
          <cell r="L5152">
            <v>1</v>
          </cell>
          <cell r="M5152" t="str">
            <v>BASE</v>
          </cell>
          <cell r="N5152">
            <v>9.0499999999999997E-2</v>
          </cell>
          <cell r="O5152">
            <v>161.66999999999999</v>
          </cell>
          <cell r="P5152">
            <v>191</v>
          </cell>
        </row>
        <row r="5153">
          <cell r="C5153">
            <v>1053049</v>
          </cell>
          <cell r="J5153" t="str">
            <v>14DEC20 ALGNI CSH</v>
          </cell>
          <cell r="K5153">
            <v>2673.28</v>
          </cell>
          <cell r="L5153">
            <v>1</v>
          </cell>
          <cell r="M5153" t="str">
            <v>BASE</v>
          </cell>
          <cell r="N5153">
            <v>0.2676</v>
          </cell>
          <cell r="O5153">
            <v>715.3</v>
          </cell>
          <cell r="P5153">
            <v>765</v>
          </cell>
        </row>
        <row r="5154">
          <cell r="C5154">
            <v>1053046</v>
          </cell>
          <cell r="J5154" t="str">
            <v>14DEC20 USOI CSH</v>
          </cell>
          <cell r="K5154">
            <v>105.55</v>
          </cell>
          <cell r="L5154">
            <v>1</v>
          </cell>
          <cell r="M5154" t="str">
            <v>BASE</v>
          </cell>
          <cell r="N5154">
            <v>0.18779999999999999</v>
          </cell>
          <cell r="O5154">
            <v>19.82</v>
          </cell>
          <cell r="P5154">
            <v>20</v>
          </cell>
        </row>
        <row r="5155">
          <cell r="C5155">
            <v>1053045</v>
          </cell>
          <cell r="J5155" t="str">
            <v>14SEP20 USOI CSH</v>
          </cell>
          <cell r="K5155">
            <v>104.01</v>
          </cell>
          <cell r="L5155">
            <v>1</v>
          </cell>
          <cell r="M5155" t="str">
            <v>BASE</v>
          </cell>
          <cell r="N5155">
            <v>0.18779999999999999</v>
          </cell>
          <cell r="O5155">
            <v>19.53</v>
          </cell>
          <cell r="P5155">
            <v>20</v>
          </cell>
        </row>
        <row r="5156">
          <cell r="C5156">
            <v>1053048</v>
          </cell>
          <cell r="J5156" t="str">
            <v>14SEP20 ALGNI CSH</v>
          </cell>
          <cell r="K5156">
            <v>2634.4</v>
          </cell>
          <cell r="L5156">
            <v>1</v>
          </cell>
          <cell r="M5156" t="str">
            <v>BASE</v>
          </cell>
          <cell r="N5156">
            <v>0.2676</v>
          </cell>
          <cell r="O5156">
            <v>704.9</v>
          </cell>
          <cell r="P5156">
            <v>753</v>
          </cell>
        </row>
        <row r="5157">
          <cell r="C5157">
            <v>1053047</v>
          </cell>
          <cell r="J5157" t="str">
            <v>12JUN20 ALGNI CSH</v>
          </cell>
          <cell r="K5157">
            <v>2593.77</v>
          </cell>
          <cell r="L5157">
            <v>1</v>
          </cell>
          <cell r="M5157" t="str">
            <v>BASE</v>
          </cell>
          <cell r="N5157">
            <v>0.2676</v>
          </cell>
          <cell r="O5157">
            <v>694.03</v>
          </cell>
          <cell r="P5157">
            <v>741</v>
          </cell>
        </row>
        <row r="5158">
          <cell r="C5158">
            <v>1053042</v>
          </cell>
          <cell r="J5158" t="str">
            <v>14SEP20 VIPSI CSH</v>
          </cell>
          <cell r="K5158">
            <v>236.53</v>
          </cell>
          <cell r="L5158">
            <v>1</v>
          </cell>
          <cell r="M5158" t="str">
            <v>BASE</v>
          </cell>
          <cell r="N5158">
            <v>0.39290000000000003</v>
          </cell>
          <cell r="O5158">
            <v>92.93</v>
          </cell>
          <cell r="P5158">
            <v>85</v>
          </cell>
        </row>
        <row r="5159">
          <cell r="C5159">
            <v>1050948</v>
          </cell>
          <cell r="J5159" t="str">
            <v>14DEC20 EI CSH</v>
          </cell>
          <cell r="K5159">
            <v>1776.79</v>
          </cell>
          <cell r="L5159">
            <v>1</v>
          </cell>
          <cell r="M5159" t="str">
            <v>BASE</v>
          </cell>
          <cell r="N5159">
            <v>9.0499999999999997E-2</v>
          </cell>
          <cell r="O5159">
            <v>160.81</v>
          </cell>
          <cell r="P5159">
            <v>192</v>
          </cell>
        </row>
        <row r="5160">
          <cell r="C5160">
            <v>1050947</v>
          </cell>
          <cell r="J5160" t="str">
            <v>14SEP20 EI CSH</v>
          </cell>
          <cell r="K5160">
            <v>1750.96</v>
          </cell>
          <cell r="L5160">
            <v>1</v>
          </cell>
          <cell r="M5160" t="str">
            <v>BASE</v>
          </cell>
          <cell r="N5160">
            <v>9.0499999999999997E-2</v>
          </cell>
          <cell r="O5160">
            <v>158.47</v>
          </cell>
          <cell r="P5160">
            <v>189</v>
          </cell>
        </row>
        <row r="5161">
          <cell r="C5161">
            <v>1053041</v>
          </cell>
          <cell r="J5161" t="str">
            <v>12JUN20 VIPSI CSH</v>
          </cell>
          <cell r="K5161">
            <v>232.88</v>
          </cell>
          <cell r="L5161">
            <v>1</v>
          </cell>
          <cell r="M5161" t="str">
            <v>BASE</v>
          </cell>
          <cell r="N5161">
            <v>0.39290000000000003</v>
          </cell>
          <cell r="O5161">
            <v>91.5</v>
          </cell>
          <cell r="P5161">
            <v>84</v>
          </cell>
        </row>
        <row r="5162">
          <cell r="C5162">
            <v>1050946</v>
          </cell>
          <cell r="J5162" t="str">
            <v>12JUN20 EI CSH</v>
          </cell>
          <cell r="K5162">
            <v>1723.95</v>
          </cell>
          <cell r="L5162">
            <v>1</v>
          </cell>
          <cell r="M5162" t="str">
            <v>BASE</v>
          </cell>
          <cell r="N5162">
            <v>9.0499999999999997E-2</v>
          </cell>
          <cell r="O5162">
            <v>156.03</v>
          </cell>
          <cell r="P5162">
            <v>186</v>
          </cell>
        </row>
        <row r="5163">
          <cell r="C5163">
            <v>1053044</v>
          </cell>
          <cell r="J5163" t="str">
            <v>12JUN20 USOI CSH</v>
          </cell>
          <cell r="K5163">
            <v>102.41</v>
          </cell>
          <cell r="L5163">
            <v>1</v>
          </cell>
          <cell r="M5163" t="str">
            <v>BASE</v>
          </cell>
          <cell r="N5163">
            <v>0.18779999999999999</v>
          </cell>
          <cell r="O5163">
            <v>19.23</v>
          </cell>
          <cell r="P5163">
            <v>20</v>
          </cell>
        </row>
        <row r="5164">
          <cell r="C5164">
            <v>1053043</v>
          </cell>
          <cell r="J5164" t="str">
            <v>14DEC20 VIPSI CSH</v>
          </cell>
          <cell r="K5164">
            <v>240.02</v>
          </cell>
          <cell r="L5164">
            <v>1</v>
          </cell>
          <cell r="M5164" t="str">
            <v>BASE</v>
          </cell>
          <cell r="N5164">
            <v>0.39290000000000003</v>
          </cell>
          <cell r="O5164">
            <v>94.3</v>
          </cell>
          <cell r="P5164">
            <v>86</v>
          </cell>
        </row>
        <row r="5165">
          <cell r="C5165">
            <v>1050945</v>
          </cell>
          <cell r="J5165" t="str">
            <v>18MAR21 CCO PHY DN</v>
          </cell>
          <cell r="K5165">
            <v>34.71</v>
          </cell>
          <cell r="L5165">
            <v>100</v>
          </cell>
          <cell r="M5165" t="str">
            <v>BASE</v>
          </cell>
          <cell r="N5165">
            <v>0.1188</v>
          </cell>
          <cell r="O5165">
            <v>412.4</v>
          </cell>
          <cell r="P5165">
            <v>496</v>
          </cell>
        </row>
        <row r="5166">
          <cell r="C5166">
            <v>1050940</v>
          </cell>
          <cell r="J5166" t="str">
            <v>17DEC20 CCO PHY</v>
          </cell>
          <cell r="K5166">
            <v>33.909999999999997</v>
          </cell>
          <cell r="L5166">
            <v>100</v>
          </cell>
          <cell r="M5166" t="str">
            <v>BASE</v>
          </cell>
          <cell r="N5166">
            <v>0.1188</v>
          </cell>
          <cell r="O5166">
            <v>402.9</v>
          </cell>
          <cell r="P5166">
            <v>485</v>
          </cell>
        </row>
        <row r="5167">
          <cell r="C5167">
            <v>1053072</v>
          </cell>
          <cell r="J5167" t="str">
            <v>12JUN20 ALBI CSH</v>
          </cell>
          <cell r="K5167">
            <v>1039.83</v>
          </cell>
          <cell r="L5167">
            <v>1</v>
          </cell>
          <cell r="M5167" t="str">
            <v>BASE</v>
          </cell>
          <cell r="N5167">
            <v>0.13980000000000001</v>
          </cell>
          <cell r="O5167">
            <v>145.33000000000001</v>
          </cell>
          <cell r="P5167">
            <v>174</v>
          </cell>
        </row>
        <row r="5168">
          <cell r="C5168">
            <v>1050941</v>
          </cell>
          <cell r="J5168" t="str">
            <v>18MAR21 CCO PHY</v>
          </cell>
          <cell r="K5168">
            <v>34.4</v>
          </cell>
          <cell r="L5168">
            <v>100</v>
          </cell>
          <cell r="M5168" t="str">
            <v>BASE</v>
          </cell>
          <cell r="N5168">
            <v>0.1188</v>
          </cell>
          <cell r="O5168">
            <v>408.72</v>
          </cell>
          <cell r="P5168">
            <v>492</v>
          </cell>
        </row>
        <row r="5169">
          <cell r="C5169">
            <v>1053073</v>
          </cell>
          <cell r="J5169" t="str">
            <v>14SEP20 ALBI CSH</v>
          </cell>
          <cell r="K5169">
            <v>1056.1199999999999</v>
          </cell>
          <cell r="L5169">
            <v>1</v>
          </cell>
          <cell r="M5169" t="str">
            <v>BASE</v>
          </cell>
          <cell r="N5169">
            <v>0.13980000000000001</v>
          </cell>
          <cell r="O5169">
            <v>147.61000000000001</v>
          </cell>
          <cell r="P5169">
            <v>177</v>
          </cell>
        </row>
        <row r="5170">
          <cell r="C5170">
            <v>1053070</v>
          </cell>
          <cell r="J5170" t="str">
            <v>14SEP20 PVHI CSH</v>
          </cell>
          <cell r="K5170">
            <v>675.93</v>
          </cell>
          <cell r="L5170">
            <v>1</v>
          </cell>
          <cell r="M5170" t="str">
            <v>BASE</v>
          </cell>
          <cell r="N5170">
            <v>0.24829999999999999</v>
          </cell>
          <cell r="O5170">
            <v>167.85</v>
          </cell>
          <cell r="P5170">
            <v>193</v>
          </cell>
        </row>
        <row r="5171">
          <cell r="C5171">
            <v>1053071</v>
          </cell>
          <cell r="J5171" t="str">
            <v>14DEC20 PVHI CSH</v>
          </cell>
          <cell r="K5171">
            <v>685.91</v>
          </cell>
          <cell r="L5171">
            <v>1</v>
          </cell>
          <cell r="M5171" t="str">
            <v>BASE</v>
          </cell>
          <cell r="N5171">
            <v>0.24829999999999999</v>
          </cell>
          <cell r="O5171">
            <v>170.33</v>
          </cell>
          <cell r="P5171">
            <v>196</v>
          </cell>
        </row>
        <row r="5172">
          <cell r="C5172">
            <v>1053077</v>
          </cell>
          <cell r="J5172" t="str">
            <v>14DEC20 GDII CSH</v>
          </cell>
          <cell r="K5172">
            <v>2218.15</v>
          </cell>
          <cell r="L5172">
            <v>1</v>
          </cell>
          <cell r="M5172" t="str">
            <v>BASE</v>
          </cell>
          <cell r="N5172">
            <v>9.4899999999999998E-2</v>
          </cell>
          <cell r="O5172">
            <v>210.61</v>
          </cell>
          <cell r="P5172">
            <v>250</v>
          </cell>
        </row>
        <row r="5173">
          <cell r="C5173">
            <v>1053076</v>
          </cell>
          <cell r="J5173" t="str">
            <v>14SEP20 GDII CSH</v>
          </cell>
          <cell r="K5173">
            <v>2185.89</v>
          </cell>
          <cell r="L5173">
            <v>1</v>
          </cell>
          <cell r="M5173" t="str">
            <v>BASE</v>
          </cell>
          <cell r="N5173">
            <v>9.4899999999999998E-2</v>
          </cell>
          <cell r="O5173">
            <v>207.54</v>
          </cell>
          <cell r="P5173">
            <v>246</v>
          </cell>
        </row>
        <row r="5174">
          <cell r="C5174">
            <v>1050934</v>
          </cell>
          <cell r="J5174" t="str">
            <v>18MAR21 CCO CSH</v>
          </cell>
          <cell r="K5174">
            <v>34.4</v>
          </cell>
          <cell r="L5174">
            <v>100</v>
          </cell>
          <cell r="M5174" t="str">
            <v>BASE</v>
          </cell>
          <cell r="N5174">
            <v>0.1188</v>
          </cell>
          <cell r="O5174">
            <v>408.72</v>
          </cell>
          <cell r="P5174">
            <v>492</v>
          </cell>
        </row>
        <row r="5175">
          <cell r="C5175">
            <v>1053075</v>
          </cell>
          <cell r="J5175" t="str">
            <v>12JUN20 GDII CSH</v>
          </cell>
          <cell r="K5175">
            <v>2152.1799999999998</v>
          </cell>
          <cell r="L5175">
            <v>1</v>
          </cell>
          <cell r="M5175" t="str">
            <v>BASE</v>
          </cell>
          <cell r="N5175">
            <v>9.4899999999999998E-2</v>
          </cell>
          <cell r="O5175">
            <v>204.34</v>
          </cell>
          <cell r="P5175">
            <v>242</v>
          </cell>
        </row>
        <row r="5176">
          <cell r="C5176">
            <v>1053074</v>
          </cell>
          <cell r="J5176" t="str">
            <v>14DEC20 ALBI CSH</v>
          </cell>
          <cell r="K5176">
            <v>1071.71</v>
          </cell>
          <cell r="L5176">
            <v>1</v>
          </cell>
          <cell r="M5176" t="str">
            <v>BASE</v>
          </cell>
          <cell r="N5176">
            <v>0.13980000000000001</v>
          </cell>
          <cell r="O5176">
            <v>149.79</v>
          </cell>
          <cell r="P5176">
            <v>179</v>
          </cell>
        </row>
        <row r="5177">
          <cell r="C5177">
            <v>1050939</v>
          </cell>
          <cell r="J5177" t="str">
            <v>17SEP20 CCO PHY</v>
          </cell>
          <cell r="K5177">
            <v>33.409999999999997</v>
          </cell>
          <cell r="L5177">
            <v>100</v>
          </cell>
          <cell r="M5177" t="str">
            <v>BASE</v>
          </cell>
          <cell r="N5177">
            <v>0.1188</v>
          </cell>
          <cell r="O5177">
            <v>396.95</v>
          </cell>
          <cell r="P5177">
            <v>477</v>
          </cell>
        </row>
        <row r="5178">
          <cell r="C5178">
            <v>1050938</v>
          </cell>
          <cell r="J5178" t="str">
            <v>18JUN20 CCO PHY</v>
          </cell>
          <cell r="K5178">
            <v>33.01</v>
          </cell>
          <cell r="L5178">
            <v>100</v>
          </cell>
          <cell r="M5178" t="str">
            <v>BASE</v>
          </cell>
          <cell r="N5178">
            <v>0.1188</v>
          </cell>
          <cell r="O5178">
            <v>392.2</v>
          </cell>
          <cell r="P5178">
            <v>471</v>
          </cell>
        </row>
        <row r="5179">
          <cell r="C5179">
            <v>1053079</v>
          </cell>
          <cell r="J5179" t="str">
            <v>14SEP20 MGMI CSH</v>
          </cell>
          <cell r="K5179">
            <v>173.7</v>
          </cell>
          <cell r="L5179">
            <v>1</v>
          </cell>
          <cell r="M5179" t="str">
            <v>BASE</v>
          </cell>
          <cell r="N5179">
            <v>0.3629</v>
          </cell>
          <cell r="O5179">
            <v>63.04</v>
          </cell>
          <cell r="P5179">
            <v>198</v>
          </cell>
        </row>
        <row r="5180">
          <cell r="C5180">
            <v>1053078</v>
          </cell>
          <cell r="J5180" t="str">
            <v>12JUN20 MGMI CSH</v>
          </cell>
          <cell r="K5180">
            <v>171.02</v>
          </cell>
          <cell r="L5180">
            <v>1</v>
          </cell>
          <cell r="M5180" t="str">
            <v>BASE</v>
          </cell>
          <cell r="N5180">
            <v>0.3629</v>
          </cell>
          <cell r="O5180">
            <v>62.07</v>
          </cell>
          <cell r="P5180">
            <v>195</v>
          </cell>
        </row>
        <row r="5181">
          <cell r="C5181">
            <v>1050932</v>
          </cell>
          <cell r="J5181" t="str">
            <v>17SEP20 CCO CSH</v>
          </cell>
          <cell r="K5181">
            <v>33.409999999999997</v>
          </cell>
          <cell r="L5181">
            <v>100</v>
          </cell>
          <cell r="M5181" t="str">
            <v>BASE</v>
          </cell>
          <cell r="N5181">
            <v>0.1188</v>
          </cell>
          <cell r="O5181">
            <v>396.95</v>
          </cell>
          <cell r="P5181">
            <v>477</v>
          </cell>
        </row>
        <row r="5182">
          <cell r="C5182">
            <v>1050933</v>
          </cell>
          <cell r="J5182" t="str">
            <v>17DEC20 CCO CSH</v>
          </cell>
          <cell r="K5182">
            <v>33.909999999999997</v>
          </cell>
          <cell r="L5182">
            <v>100</v>
          </cell>
          <cell r="M5182" t="str">
            <v>BASE</v>
          </cell>
          <cell r="N5182">
            <v>0.1188</v>
          </cell>
          <cell r="O5182">
            <v>402.9</v>
          </cell>
          <cell r="P5182">
            <v>485</v>
          </cell>
        </row>
        <row r="5183">
          <cell r="C5183">
            <v>1053060</v>
          </cell>
          <cell r="J5183" t="str">
            <v>12JUN20 USOI CSH DN</v>
          </cell>
          <cell r="K5183">
            <v>102.41</v>
          </cell>
          <cell r="L5183">
            <v>1</v>
          </cell>
          <cell r="M5183" t="str">
            <v>BASE</v>
          </cell>
          <cell r="N5183">
            <v>0.18779999999999999</v>
          </cell>
          <cell r="O5183">
            <v>19.23</v>
          </cell>
          <cell r="P5183">
            <v>20</v>
          </cell>
        </row>
        <row r="5184">
          <cell r="C5184">
            <v>1050930</v>
          </cell>
          <cell r="J5184" t="str">
            <v>18MAR21 APN PHY DN</v>
          </cell>
          <cell r="K5184">
            <v>100.4</v>
          </cell>
          <cell r="L5184">
            <v>100</v>
          </cell>
          <cell r="M5184" t="str">
            <v>BASE</v>
          </cell>
          <cell r="N5184">
            <v>0.3291</v>
          </cell>
          <cell r="O5184">
            <v>3304.57</v>
          </cell>
          <cell r="P5184">
            <v>1937</v>
          </cell>
        </row>
        <row r="5185">
          <cell r="C5185">
            <v>1053061</v>
          </cell>
          <cell r="J5185" t="str">
            <v>14SEP20 USOI CSH DN</v>
          </cell>
          <cell r="K5185">
            <v>104.01</v>
          </cell>
          <cell r="L5185">
            <v>1</v>
          </cell>
          <cell r="M5185" t="str">
            <v>BASE</v>
          </cell>
          <cell r="N5185">
            <v>0.18779999999999999</v>
          </cell>
          <cell r="O5185">
            <v>19.53</v>
          </cell>
          <cell r="P5185">
            <v>20</v>
          </cell>
        </row>
        <row r="5186">
          <cell r="C5186">
            <v>1053062</v>
          </cell>
          <cell r="J5186" t="str">
            <v>14DEC20 USOI CSH DN</v>
          </cell>
          <cell r="K5186">
            <v>105.55</v>
          </cell>
          <cell r="L5186">
            <v>1</v>
          </cell>
          <cell r="M5186" t="str">
            <v>BASE</v>
          </cell>
          <cell r="N5186">
            <v>0.18779999999999999</v>
          </cell>
          <cell r="O5186">
            <v>19.82</v>
          </cell>
          <cell r="P5186">
            <v>20</v>
          </cell>
        </row>
        <row r="5187">
          <cell r="C5187">
            <v>1050931</v>
          </cell>
          <cell r="J5187" t="str">
            <v>18JUN20 CCO CSH</v>
          </cell>
          <cell r="K5187">
            <v>33.01</v>
          </cell>
          <cell r="L5187">
            <v>100</v>
          </cell>
          <cell r="M5187" t="str">
            <v>BASE</v>
          </cell>
          <cell r="N5187">
            <v>0.1188</v>
          </cell>
          <cell r="O5187">
            <v>392.2</v>
          </cell>
          <cell r="P5187">
            <v>471</v>
          </cell>
        </row>
        <row r="5188">
          <cell r="C5188">
            <v>1053064</v>
          </cell>
          <cell r="J5188" t="str">
            <v>14SEP20 AAPI CSH DN</v>
          </cell>
          <cell r="K5188">
            <v>1627.36</v>
          </cell>
          <cell r="L5188">
            <v>1</v>
          </cell>
          <cell r="M5188" t="str">
            <v>BASE</v>
          </cell>
          <cell r="N5188">
            <v>0.17469999999999999</v>
          </cell>
          <cell r="O5188">
            <v>284.24</v>
          </cell>
          <cell r="P5188">
            <v>315</v>
          </cell>
        </row>
        <row r="5189">
          <cell r="C5189">
            <v>1053063</v>
          </cell>
          <cell r="J5189" t="str">
            <v>12JUN20 AAPI CSH DN</v>
          </cell>
          <cell r="K5189">
            <v>1602.26</v>
          </cell>
          <cell r="L5189">
            <v>1</v>
          </cell>
          <cell r="M5189" t="str">
            <v>BASE</v>
          </cell>
          <cell r="N5189">
            <v>0.17469999999999999</v>
          </cell>
          <cell r="O5189">
            <v>279.86</v>
          </cell>
          <cell r="P5189">
            <v>310</v>
          </cell>
        </row>
        <row r="5190">
          <cell r="C5190">
            <v>1050925</v>
          </cell>
          <cell r="J5190" t="str">
            <v>18MAR21 SNH PHY</v>
          </cell>
          <cell r="K5190">
            <v>0.96</v>
          </cell>
          <cell r="L5190">
            <v>100</v>
          </cell>
          <cell r="M5190" t="str">
            <v>BASE</v>
          </cell>
          <cell r="N5190">
            <v>0.84440000000000004</v>
          </cell>
          <cell r="O5190">
            <v>81.06</v>
          </cell>
          <cell r="P5190">
            <v>151</v>
          </cell>
        </row>
        <row r="5191">
          <cell r="C5191">
            <v>1053066</v>
          </cell>
          <cell r="J5191" t="str">
            <v>12JUN20 SPGII CSH</v>
          </cell>
          <cell r="K5191">
            <v>3812.74</v>
          </cell>
          <cell r="L5191">
            <v>1</v>
          </cell>
          <cell r="M5191" t="str">
            <v>BASE</v>
          </cell>
          <cell r="N5191">
            <v>0.15620000000000001</v>
          </cell>
          <cell r="O5191">
            <v>595.36</v>
          </cell>
          <cell r="P5191">
            <v>884</v>
          </cell>
        </row>
        <row r="5192">
          <cell r="C5192">
            <v>1050924</v>
          </cell>
          <cell r="J5192" t="str">
            <v>17DEC20 SNH PHY</v>
          </cell>
          <cell r="K5192">
            <v>0.94</v>
          </cell>
          <cell r="L5192">
            <v>100</v>
          </cell>
          <cell r="M5192" t="str">
            <v>BASE</v>
          </cell>
          <cell r="N5192">
            <v>0.84440000000000004</v>
          </cell>
          <cell r="O5192">
            <v>79.38</v>
          </cell>
          <cell r="P5192">
            <v>149</v>
          </cell>
        </row>
        <row r="5193">
          <cell r="C5193">
            <v>1053065</v>
          </cell>
          <cell r="J5193" t="str">
            <v>14DEC20 AAPI CSH DN</v>
          </cell>
          <cell r="K5193">
            <v>1651.37</v>
          </cell>
          <cell r="L5193">
            <v>1</v>
          </cell>
          <cell r="M5193" t="str">
            <v>BASE</v>
          </cell>
          <cell r="N5193">
            <v>0.17469999999999999</v>
          </cell>
          <cell r="O5193">
            <v>288.43</v>
          </cell>
          <cell r="P5193">
            <v>320</v>
          </cell>
        </row>
        <row r="5194">
          <cell r="C5194">
            <v>1050923</v>
          </cell>
          <cell r="J5194" t="str">
            <v>17SEP20 SNH PHY</v>
          </cell>
          <cell r="K5194">
            <v>0.93</v>
          </cell>
          <cell r="L5194">
            <v>100</v>
          </cell>
          <cell r="M5194" t="str">
            <v>BASE</v>
          </cell>
          <cell r="N5194">
            <v>0.84440000000000004</v>
          </cell>
          <cell r="O5194">
            <v>78.53</v>
          </cell>
          <cell r="P5194">
            <v>147</v>
          </cell>
        </row>
        <row r="5195">
          <cell r="C5195">
            <v>1053068</v>
          </cell>
          <cell r="J5195" t="str">
            <v>14DEC20 SPGII CSH</v>
          </cell>
          <cell r="K5195">
            <v>3929.61</v>
          </cell>
          <cell r="L5195">
            <v>1</v>
          </cell>
          <cell r="M5195" t="str">
            <v>BASE</v>
          </cell>
          <cell r="N5195">
            <v>0.15620000000000001</v>
          </cell>
          <cell r="O5195">
            <v>613.61</v>
          </cell>
          <cell r="P5195">
            <v>912</v>
          </cell>
        </row>
        <row r="5196">
          <cell r="C5196">
            <v>1050929</v>
          </cell>
          <cell r="J5196" t="str">
            <v>18MAR21 SNH PHY DN</v>
          </cell>
          <cell r="K5196">
            <v>0.96</v>
          </cell>
          <cell r="L5196">
            <v>100</v>
          </cell>
          <cell r="M5196" t="str">
            <v>BASE</v>
          </cell>
          <cell r="N5196">
            <v>0.84440000000000004</v>
          </cell>
          <cell r="O5196">
            <v>81.06</v>
          </cell>
          <cell r="P5196">
            <v>184</v>
          </cell>
        </row>
        <row r="5197">
          <cell r="C5197">
            <v>1053067</v>
          </cell>
          <cell r="J5197" t="str">
            <v>14SEP20 SPGII CSH</v>
          </cell>
          <cell r="K5197">
            <v>3872.47</v>
          </cell>
          <cell r="L5197">
            <v>1</v>
          </cell>
          <cell r="M5197" t="str">
            <v>BASE</v>
          </cell>
          <cell r="N5197">
            <v>0.15620000000000001</v>
          </cell>
          <cell r="O5197">
            <v>604.69000000000005</v>
          </cell>
          <cell r="P5197">
            <v>898</v>
          </cell>
        </row>
        <row r="5198">
          <cell r="C5198">
            <v>1053069</v>
          </cell>
          <cell r="J5198" t="str">
            <v>12JUN20 PVHI CSH</v>
          </cell>
          <cell r="K5198">
            <v>665.51</v>
          </cell>
          <cell r="L5198">
            <v>1</v>
          </cell>
          <cell r="M5198" t="str">
            <v>BASE</v>
          </cell>
          <cell r="N5198">
            <v>0.24829999999999999</v>
          </cell>
          <cell r="O5198">
            <v>165.27</v>
          </cell>
          <cell r="P5198">
            <v>190</v>
          </cell>
        </row>
        <row r="5199">
          <cell r="C5199">
            <v>1050918</v>
          </cell>
          <cell r="J5199" t="str">
            <v>17DEC20 RES PHY</v>
          </cell>
          <cell r="K5199">
            <v>41.27</v>
          </cell>
          <cell r="L5199">
            <v>100</v>
          </cell>
          <cell r="M5199" t="str">
            <v>BASE</v>
          </cell>
          <cell r="N5199">
            <v>0.14399999999999999</v>
          </cell>
          <cell r="O5199">
            <v>594.33000000000004</v>
          </cell>
          <cell r="P5199">
            <v>656</v>
          </cell>
        </row>
        <row r="5200">
          <cell r="C5200">
            <v>1050919</v>
          </cell>
          <cell r="J5200" t="str">
            <v>18MAR21 RES PHY</v>
          </cell>
          <cell r="K5200">
            <v>39.590000000000003</v>
          </cell>
          <cell r="L5200">
            <v>100</v>
          </cell>
          <cell r="M5200" t="str">
            <v>BASE</v>
          </cell>
          <cell r="N5200">
            <v>0.14399999999999999</v>
          </cell>
          <cell r="O5200">
            <v>570.14</v>
          </cell>
          <cell r="P5200">
            <v>639</v>
          </cell>
        </row>
        <row r="5201">
          <cell r="C5201">
            <v>1050916</v>
          </cell>
          <cell r="J5201" t="str">
            <v>18JUN20 RES PHY</v>
          </cell>
          <cell r="K5201">
            <v>42.28</v>
          </cell>
          <cell r="L5201">
            <v>100</v>
          </cell>
          <cell r="M5201" t="str">
            <v>BASE</v>
          </cell>
          <cell r="N5201">
            <v>0.14399999999999999</v>
          </cell>
          <cell r="O5201">
            <v>608.88</v>
          </cell>
          <cell r="P5201">
            <v>661</v>
          </cell>
        </row>
        <row r="5202">
          <cell r="C5202">
            <v>1050917</v>
          </cell>
          <cell r="J5202" t="str">
            <v>17SEP20 RES PHY</v>
          </cell>
          <cell r="K5202">
            <v>40.67</v>
          </cell>
          <cell r="L5202">
            <v>100</v>
          </cell>
          <cell r="M5202" t="str">
            <v>BASE</v>
          </cell>
          <cell r="N5202">
            <v>0.14399999999999999</v>
          </cell>
          <cell r="O5202">
            <v>585.69000000000005</v>
          </cell>
          <cell r="P5202">
            <v>646</v>
          </cell>
        </row>
        <row r="5203">
          <cell r="C5203">
            <v>1053096</v>
          </cell>
          <cell r="J5203" t="str">
            <v>12JUN20 SPGII CSH DN</v>
          </cell>
          <cell r="K5203">
            <v>3812.74</v>
          </cell>
          <cell r="L5203">
            <v>1</v>
          </cell>
          <cell r="M5203" t="str">
            <v>BASE</v>
          </cell>
          <cell r="N5203">
            <v>0.15620000000000001</v>
          </cell>
          <cell r="O5203">
            <v>595.36</v>
          </cell>
          <cell r="P5203">
            <v>884</v>
          </cell>
        </row>
        <row r="5204">
          <cell r="C5204">
            <v>1050914</v>
          </cell>
          <cell r="J5204" t="str">
            <v>18MAR21 RES CSH CFD SABOR</v>
          </cell>
          <cell r="K5204">
            <v>41.6</v>
          </cell>
          <cell r="L5204">
            <v>1</v>
          </cell>
          <cell r="M5204" t="str">
            <v>BASE</v>
          </cell>
          <cell r="N5204">
            <v>0.14399999999999999</v>
          </cell>
          <cell r="O5204">
            <v>5.99</v>
          </cell>
          <cell r="P5204">
            <v>7</v>
          </cell>
        </row>
        <row r="5205">
          <cell r="C5205">
            <v>1053097</v>
          </cell>
          <cell r="J5205" t="str">
            <v>14SEP20 SPGII CSH DN</v>
          </cell>
          <cell r="K5205">
            <v>3872.47</v>
          </cell>
          <cell r="L5205">
            <v>1</v>
          </cell>
          <cell r="M5205" t="str">
            <v>BASE</v>
          </cell>
          <cell r="N5205">
            <v>0.15620000000000001</v>
          </cell>
          <cell r="O5205">
            <v>604.69000000000005</v>
          </cell>
          <cell r="P5205">
            <v>898</v>
          </cell>
        </row>
        <row r="5206">
          <cell r="C5206">
            <v>1050915</v>
          </cell>
          <cell r="J5206" t="str">
            <v>18MAR21 FSR CSH CFD SABOR</v>
          </cell>
          <cell r="K5206">
            <v>42.93</v>
          </cell>
          <cell r="L5206">
            <v>1</v>
          </cell>
          <cell r="M5206" t="str">
            <v>BASE</v>
          </cell>
          <cell r="N5206">
            <v>0.13270000000000001</v>
          </cell>
          <cell r="O5206">
            <v>5.7</v>
          </cell>
          <cell r="P5206">
            <v>7</v>
          </cell>
        </row>
        <row r="5207">
          <cell r="C5207">
            <v>1050912</v>
          </cell>
          <cell r="J5207" t="str">
            <v>18MAR21 MTN CSH CFD SABOR</v>
          </cell>
          <cell r="K5207">
            <v>44.63</v>
          </cell>
          <cell r="L5207">
            <v>1</v>
          </cell>
          <cell r="M5207" t="str">
            <v>BASE</v>
          </cell>
          <cell r="N5207">
            <v>0.22220000000000001</v>
          </cell>
          <cell r="O5207">
            <v>9.92</v>
          </cell>
          <cell r="P5207">
            <v>14</v>
          </cell>
        </row>
        <row r="5208">
          <cell r="C5208">
            <v>1053098</v>
          </cell>
          <cell r="J5208" t="str">
            <v>14DEC20 SPGII CSH DN</v>
          </cell>
          <cell r="K5208">
            <v>3929.61</v>
          </cell>
          <cell r="L5208">
            <v>1</v>
          </cell>
          <cell r="M5208" t="str">
            <v>BASE</v>
          </cell>
          <cell r="N5208">
            <v>0.15620000000000001</v>
          </cell>
          <cell r="O5208">
            <v>613.61</v>
          </cell>
          <cell r="P5208">
            <v>912</v>
          </cell>
        </row>
        <row r="5209">
          <cell r="C5209">
            <v>1050913</v>
          </cell>
          <cell r="J5209" t="str">
            <v>18MAR21 CCO CSH CFD SABOR</v>
          </cell>
          <cell r="K5209">
            <v>32.68</v>
          </cell>
          <cell r="L5209">
            <v>1</v>
          </cell>
          <cell r="M5209" t="str">
            <v>BASE</v>
          </cell>
          <cell r="N5209">
            <v>0.1188</v>
          </cell>
          <cell r="O5209">
            <v>3.88</v>
          </cell>
          <cell r="P5209">
            <v>5</v>
          </cell>
        </row>
        <row r="5210">
          <cell r="C5210">
            <v>1053099</v>
          </cell>
          <cell r="J5210" t="str">
            <v>12JUN20 CNCI CSH DN</v>
          </cell>
          <cell r="K5210">
            <v>927.28</v>
          </cell>
          <cell r="L5210">
            <v>1</v>
          </cell>
          <cell r="M5210" t="str">
            <v>BASE</v>
          </cell>
          <cell r="N5210">
            <v>0.14169999999999999</v>
          </cell>
          <cell r="O5210">
            <v>131.4</v>
          </cell>
          <cell r="P5210">
            <v>140</v>
          </cell>
        </row>
        <row r="5211">
          <cell r="C5211">
            <v>1053093</v>
          </cell>
          <cell r="J5211" t="str">
            <v>12JUN20 PVHI CSH DN</v>
          </cell>
          <cell r="K5211">
            <v>665.51</v>
          </cell>
          <cell r="L5211">
            <v>1</v>
          </cell>
          <cell r="M5211" t="str">
            <v>BASE</v>
          </cell>
          <cell r="N5211">
            <v>0.24829999999999999</v>
          </cell>
          <cell r="O5211">
            <v>165.27</v>
          </cell>
          <cell r="P5211">
            <v>190</v>
          </cell>
        </row>
        <row r="5212">
          <cell r="C5212">
            <v>1053092</v>
          </cell>
          <cell r="J5212" t="str">
            <v>14DEC20 CNCI CSH</v>
          </cell>
          <cell r="K5212">
            <v>955.71</v>
          </cell>
          <cell r="L5212">
            <v>1</v>
          </cell>
          <cell r="M5212" t="str">
            <v>BASE</v>
          </cell>
          <cell r="N5212">
            <v>0.14169999999999999</v>
          </cell>
          <cell r="O5212">
            <v>135.43</v>
          </cell>
          <cell r="P5212">
            <v>145</v>
          </cell>
        </row>
        <row r="5213">
          <cell r="C5213">
            <v>1053095</v>
          </cell>
          <cell r="J5213" t="str">
            <v>14DEC20 PVHI CSH DN</v>
          </cell>
          <cell r="K5213">
            <v>685.91</v>
          </cell>
          <cell r="L5213">
            <v>1</v>
          </cell>
          <cell r="M5213" t="str">
            <v>BASE</v>
          </cell>
          <cell r="N5213">
            <v>0.24829999999999999</v>
          </cell>
          <cell r="O5213">
            <v>170.33</v>
          </cell>
          <cell r="P5213">
            <v>196</v>
          </cell>
        </row>
        <row r="5214">
          <cell r="C5214">
            <v>1053094</v>
          </cell>
          <cell r="J5214" t="str">
            <v>14SEP20 PVHI CSH DN</v>
          </cell>
          <cell r="K5214">
            <v>675.93</v>
          </cell>
          <cell r="L5214">
            <v>1</v>
          </cell>
          <cell r="M5214" t="str">
            <v>BASE</v>
          </cell>
          <cell r="N5214">
            <v>0.24829999999999999</v>
          </cell>
          <cell r="O5214">
            <v>167.85</v>
          </cell>
          <cell r="P5214">
            <v>193</v>
          </cell>
        </row>
        <row r="5215">
          <cell r="C5215">
            <v>1053091</v>
          </cell>
          <cell r="J5215" t="str">
            <v>14SEP20 CNCI CSH</v>
          </cell>
          <cell r="K5215">
            <v>941.81</v>
          </cell>
          <cell r="L5215">
            <v>1</v>
          </cell>
          <cell r="M5215" t="str">
            <v>BASE</v>
          </cell>
          <cell r="N5215">
            <v>0.14169999999999999</v>
          </cell>
          <cell r="O5215">
            <v>133.46</v>
          </cell>
          <cell r="P5215">
            <v>143</v>
          </cell>
        </row>
        <row r="5216">
          <cell r="C5216">
            <v>1053090</v>
          </cell>
          <cell r="J5216" t="str">
            <v>12JUN20 CNCI CSH</v>
          </cell>
          <cell r="K5216">
            <v>927.28</v>
          </cell>
          <cell r="L5216">
            <v>1</v>
          </cell>
          <cell r="M5216" t="str">
            <v>BASE</v>
          </cell>
          <cell r="N5216">
            <v>0.14169999999999999</v>
          </cell>
          <cell r="O5216">
            <v>131.4</v>
          </cell>
          <cell r="P5216">
            <v>140</v>
          </cell>
        </row>
        <row r="5217">
          <cell r="C5217">
            <v>1050905</v>
          </cell>
          <cell r="J5217" t="str">
            <v>18MAR21 WHL CSH CFD SABOR</v>
          </cell>
          <cell r="K5217">
            <v>31.49</v>
          </cell>
          <cell r="L5217">
            <v>1</v>
          </cell>
          <cell r="M5217" t="str">
            <v>BASE</v>
          </cell>
          <cell r="N5217">
            <v>0.1239</v>
          </cell>
          <cell r="O5217">
            <v>3.9</v>
          </cell>
          <cell r="P5217">
            <v>5</v>
          </cell>
        </row>
        <row r="5218">
          <cell r="C5218">
            <v>1050906</v>
          </cell>
          <cell r="J5218" t="str">
            <v>18MAR21 SHP CSH CFD SABOR</v>
          </cell>
          <cell r="K5218">
            <v>117.13</v>
          </cell>
          <cell r="L5218">
            <v>1</v>
          </cell>
          <cell r="M5218" t="str">
            <v>BASE</v>
          </cell>
          <cell r="N5218">
            <v>0.11559999999999999</v>
          </cell>
          <cell r="O5218">
            <v>13.54</v>
          </cell>
          <cell r="P5218">
            <v>11</v>
          </cell>
        </row>
        <row r="5219">
          <cell r="C5219">
            <v>1050907</v>
          </cell>
          <cell r="J5219" t="str">
            <v>18MAR21 SNH CSH CFD SABOR</v>
          </cell>
          <cell r="K5219">
            <v>0.9</v>
          </cell>
          <cell r="L5219">
            <v>1</v>
          </cell>
          <cell r="M5219" t="str">
            <v>BASE</v>
          </cell>
          <cell r="N5219">
            <v>0.84440000000000004</v>
          </cell>
          <cell r="O5219">
            <v>0.76</v>
          </cell>
          <cell r="P5219">
            <v>2</v>
          </cell>
        </row>
        <row r="5220">
          <cell r="C5220">
            <v>1053089</v>
          </cell>
          <cell r="J5220" t="str">
            <v>14DEC20 MSCII CSH</v>
          </cell>
          <cell r="K5220">
            <v>4500.21</v>
          </cell>
          <cell r="L5220">
            <v>1</v>
          </cell>
          <cell r="M5220" t="str">
            <v>BASE</v>
          </cell>
          <cell r="N5220">
            <v>0.124</v>
          </cell>
          <cell r="O5220">
            <v>557.89</v>
          </cell>
          <cell r="P5220">
            <v>670</v>
          </cell>
        </row>
        <row r="5221">
          <cell r="C5221">
            <v>1050908</v>
          </cell>
          <cell r="J5221" t="str">
            <v>18MAR21 SOL CSH CFD SABOR</v>
          </cell>
          <cell r="K5221">
            <v>36.69</v>
          </cell>
          <cell r="L5221">
            <v>1</v>
          </cell>
          <cell r="M5221" t="str">
            <v>BASE</v>
          </cell>
          <cell r="N5221">
            <v>0.61140000000000005</v>
          </cell>
          <cell r="O5221">
            <v>22.43</v>
          </cell>
          <cell r="P5221">
            <v>30</v>
          </cell>
        </row>
        <row r="5222">
          <cell r="C5222">
            <v>1050901</v>
          </cell>
          <cell r="J5222" t="str">
            <v>18MAR21 NED CSH CFD SABOR</v>
          </cell>
          <cell r="K5222">
            <v>127.15</v>
          </cell>
          <cell r="L5222">
            <v>1</v>
          </cell>
          <cell r="M5222" t="str">
            <v>BASE</v>
          </cell>
          <cell r="N5222">
            <v>0.12770000000000001</v>
          </cell>
          <cell r="O5222">
            <v>16.23</v>
          </cell>
          <cell r="P5222">
            <v>19</v>
          </cell>
        </row>
        <row r="5223">
          <cell r="C5223">
            <v>1053087</v>
          </cell>
          <cell r="J5223" t="str">
            <v>12JUN20 MSCII CSH</v>
          </cell>
          <cell r="K5223">
            <v>4366.37</v>
          </cell>
          <cell r="L5223">
            <v>1</v>
          </cell>
          <cell r="M5223" t="str">
            <v>BASE</v>
          </cell>
          <cell r="N5223">
            <v>0.124</v>
          </cell>
          <cell r="O5223">
            <v>541.29</v>
          </cell>
          <cell r="P5223">
            <v>649</v>
          </cell>
        </row>
        <row r="5224">
          <cell r="C5224">
            <v>1050902</v>
          </cell>
          <cell r="J5224" t="str">
            <v>18MAR21 GRT CSH CFD SABOR</v>
          </cell>
          <cell r="K5224">
            <v>12.44</v>
          </cell>
          <cell r="L5224">
            <v>1</v>
          </cell>
          <cell r="M5224" t="str">
            <v>BASE</v>
          </cell>
          <cell r="N5224">
            <v>0.1699</v>
          </cell>
          <cell r="O5224">
            <v>2.11</v>
          </cell>
          <cell r="P5224">
            <v>5</v>
          </cell>
        </row>
        <row r="5225">
          <cell r="C5225">
            <v>1053088</v>
          </cell>
          <cell r="J5225" t="str">
            <v>14SEP20 MSCII CSH</v>
          </cell>
          <cell r="K5225">
            <v>4434.7700000000004</v>
          </cell>
          <cell r="L5225">
            <v>1</v>
          </cell>
          <cell r="M5225" t="str">
            <v>BASE</v>
          </cell>
          <cell r="N5225">
            <v>0.124</v>
          </cell>
          <cell r="O5225">
            <v>549.77</v>
          </cell>
          <cell r="P5225">
            <v>659</v>
          </cell>
        </row>
        <row r="5226">
          <cell r="C5226">
            <v>1053085</v>
          </cell>
          <cell r="J5226" t="str">
            <v>14SEP20 VLOI CSH</v>
          </cell>
          <cell r="K5226">
            <v>670.45</v>
          </cell>
          <cell r="L5226">
            <v>1</v>
          </cell>
          <cell r="M5226" t="str">
            <v>BASE</v>
          </cell>
          <cell r="N5226">
            <v>0.15479999999999999</v>
          </cell>
          <cell r="O5226">
            <v>103.78</v>
          </cell>
          <cell r="P5226">
            <v>165</v>
          </cell>
        </row>
        <row r="5227">
          <cell r="C5227">
            <v>1050903</v>
          </cell>
          <cell r="J5227" t="str">
            <v>18MAR21 CFR CSH CFD SABOR</v>
          </cell>
          <cell r="K5227">
            <v>88.31</v>
          </cell>
          <cell r="L5227">
            <v>1</v>
          </cell>
          <cell r="M5227" t="str">
            <v>BASE</v>
          </cell>
          <cell r="N5227">
            <v>0.16980000000000001</v>
          </cell>
          <cell r="O5227">
            <v>14.99</v>
          </cell>
          <cell r="P5227">
            <v>11</v>
          </cell>
        </row>
        <row r="5228">
          <cell r="C5228">
            <v>1053086</v>
          </cell>
          <cell r="J5228" t="str">
            <v>14DEC20 VLOI CSH</v>
          </cell>
          <cell r="K5228">
            <v>680.34</v>
          </cell>
          <cell r="L5228">
            <v>1</v>
          </cell>
          <cell r="M5228" t="str">
            <v>BASE</v>
          </cell>
          <cell r="N5228">
            <v>0.15479999999999999</v>
          </cell>
          <cell r="O5228">
            <v>105.31</v>
          </cell>
          <cell r="P5228">
            <v>168</v>
          </cell>
        </row>
        <row r="5229">
          <cell r="C5229">
            <v>1050904</v>
          </cell>
          <cell r="J5229" t="str">
            <v>18MAR21 CPI CSH CFD SABOR</v>
          </cell>
          <cell r="K5229">
            <v>1109.9000000000001</v>
          </cell>
          <cell r="L5229">
            <v>1</v>
          </cell>
          <cell r="M5229" t="str">
            <v>BASE</v>
          </cell>
          <cell r="N5229">
            <v>0.10580000000000001</v>
          </cell>
          <cell r="O5229">
            <v>117.38</v>
          </cell>
          <cell r="P5229">
            <v>135</v>
          </cell>
        </row>
        <row r="5230">
          <cell r="C5230">
            <v>1050909</v>
          </cell>
          <cell r="J5230" t="str">
            <v>18MAR21 BVT CSH CFD SABOR</v>
          </cell>
          <cell r="K5230">
            <v>164.81</v>
          </cell>
          <cell r="L5230">
            <v>1</v>
          </cell>
          <cell r="M5230" t="str">
            <v>BASE</v>
          </cell>
          <cell r="N5230">
            <v>0.1326</v>
          </cell>
          <cell r="O5230">
            <v>21.85</v>
          </cell>
          <cell r="P5230">
            <v>19</v>
          </cell>
        </row>
        <row r="5231">
          <cell r="C5231">
            <v>1053084</v>
          </cell>
          <cell r="J5231" t="str">
            <v>12JUN20 VLOI CSH</v>
          </cell>
          <cell r="K5231">
            <v>660.11</v>
          </cell>
          <cell r="L5231">
            <v>1</v>
          </cell>
          <cell r="M5231" t="str">
            <v>BASE</v>
          </cell>
          <cell r="N5231">
            <v>0.15479999999999999</v>
          </cell>
          <cell r="O5231">
            <v>102.18</v>
          </cell>
          <cell r="P5231">
            <v>162</v>
          </cell>
        </row>
        <row r="5232">
          <cell r="C5232">
            <v>1053083</v>
          </cell>
          <cell r="J5232" t="str">
            <v>14DEC20 CMII CSH</v>
          </cell>
          <cell r="K5232">
            <v>2297.23</v>
          </cell>
          <cell r="L5232">
            <v>1</v>
          </cell>
          <cell r="M5232" t="str">
            <v>BASE</v>
          </cell>
          <cell r="N5232">
            <v>0.14380000000000001</v>
          </cell>
          <cell r="O5232">
            <v>330.24</v>
          </cell>
          <cell r="P5232">
            <v>433</v>
          </cell>
        </row>
        <row r="5233">
          <cell r="C5233">
            <v>1053082</v>
          </cell>
          <cell r="J5233" t="str">
            <v>14SEP20 CMII CSH</v>
          </cell>
          <cell r="K5233">
            <v>2263.8200000000002</v>
          </cell>
          <cell r="L5233">
            <v>1</v>
          </cell>
          <cell r="M5233" t="str">
            <v>BASE</v>
          </cell>
          <cell r="N5233">
            <v>0.14380000000000001</v>
          </cell>
          <cell r="O5233">
            <v>325.44</v>
          </cell>
          <cell r="P5233">
            <v>426</v>
          </cell>
        </row>
        <row r="5234">
          <cell r="C5234">
            <v>1050911</v>
          </cell>
          <cell r="J5234" t="str">
            <v>18MAR21 NPN CSH CFD SABOR</v>
          </cell>
          <cell r="K5234">
            <v>2045.41</v>
          </cell>
          <cell r="L5234">
            <v>1</v>
          </cell>
          <cell r="M5234" t="str">
            <v>BASE</v>
          </cell>
          <cell r="N5234">
            <v>0.1116</v>
          </cell>
          <cell r="O5234">
            <v>228.29</v>
          </cell>
          <cell r="P5234">
            <v>247</v>
          </cell>
        </row>
        <row r="5235">
          <cell r="C5235">
            <v>1050910</v>
          </cell>
          <cell r="J5235" t="str">
            <v>18MAR21 APN CSH CFD SABOR</v>
          </cell>
          <cell r="K5235">
            <v>94.53</v>
          </cell>
          <cell r="L5235">
            <v>1</v>
          </cell>
          <cell r="M5235" t="str">
            <v>BASE</v>
          </cell>
          <cell r="N5235">
            <v>0.3291</v>
          </cell>
          <cell r="O5235">
            <v>31.11</v>
          </cell>
          <cell r="P5235">
            <v>19</v>
          </cell>
        </row>
        <row r="5236">
          <cell r="C5236">
            <v>1053081</v>
          </cell>
          <cell r="J5236" t="str">
            <v>12JUN20 CMII CSH</v>
          </cell>
          <cell r="K5236">
            <v>2228.9</v>
          </cell>
          <cell r="L5236">
            <v>1</v>
          </cell>
          <cell r="M5236" t="str">
            <v>BASE</v>
          </cell>
          <cell r="N5236">
            <v>0.14380000000000001</v>
          </cell>
          <cell r="O5236">
            <v>320.42</v>
          </cell>
          <cell r="P5236">
            <v>420</v>
          </cell>
        </row>
        <row r="5237">
          <cell r="C5237">
            <v>1053080</v>
          </cell>
          <cell r="J5237" t="str">
            <v>14DEC20 MGMI CSH</v>
          </cell>
          <cell r="K5237">
            <v>176.26</v>
          </cell>
          <cell r="L5237">
            <v>1</v>
          </cell>
          <cell r="M5237" t="str">
            <v>BASE</v>
          </cell>
          <cell r="N5237">
            <v>0.3629</v>
          </cell>
          <cell r="O5237">
            <v>63.97</v>
          </cell>
          <cell r="P5237">
            <v>202</v>
          </cell>
        </row>
        <row r="5238">
          <cell r="C5238">
            <v>1050900</v>
          </cell>
          <cell r="J5238" t="str">
            <v>18MAR21 AGL CSH CFD SABOR</v>
          </cell>
          <cell r="K5238">
            <v>260.61</v>
          </cell>
          <cell r="L5238">
            <v>1</v>
          </cell>
          <cell r="M5238" t="str">
            <v>BASE</v>
          </cell>
          <cell r="N5238">
            <v>0.17119999999999999</v>
          </cell>
          <cell r="O5238">
            <v>44.62</v>
          </cell>
          <cell r="P5238">
            <v>60</v>
          </cell>
        </row>
        <row r="5239">
          <cell r="C5239">
            <v>1053109</v>
          </cell>
          <cell r="J5239" t="str">
            <v>14SEP20 CMII CSH DN</v>
          </cell>
          <cell r="K5239">
            <v>2263.8200000000002</v>
          </cell>
          <cell r="L5239">
            <v>1</v>
          </cell>
          <cell r="M5239" t="str">
            <v>BASE</v>
          </cell>
          <cell r="N5239">
            <v>0.14380000000000001</v>
          </cell>
          <cell r="O5239">
            <v>325.44</v>
          </cell>
          <cell r="P5239">
            <v>426</v>
          </cell>
        </row>
        <row r="5240">
          <cell r="C5240">
            <v>1053108</v>
          </cell>
          <cell r="J5240" t="str">
            <v>12JUN20 CMII CSH DN</v>
          </cell>
          <cell r="K5240">
            <v>2228.9</v>
          </cell>
          <cell r="L5240">
            <v>1</v>
          </cell>
          <cell r="M5240" t="str">
            <v>BASE</v>
          </cell>
          <cell r="N5240">
            <v>0.14380000000000001</v>
          </cell>
          <cell r="O5240">
            <v>320.42</v>
          </cell>
          <cell r="P5240">
            <v>420</v>
          </cell>
        </row>
        <row r="5241">
          <cell r="C5241">
            <v>1053107</v>
          </cell>
          <cell r="J5241" t="str">
            <v>14DEC20 MGMI CSH DN</v>
          </cell>
          <cell r="K5241">
            <v>176.26</v>
          </cell>
          <cell r="L5241">
            <v>1</v>
          </cell>
          <cell r="M5241" t="str">
            <v>BASE</v>
          </cell>
          <cell r="N5241">
            <v>0.3629</v>
          </cell>
          <cell r="O5241">
            <v>63.97</v>
          </cell>
          <cell r="P5241">
            <v>203</v>
          </cell>
        </row>
        <row r="5242">
          <cell r="C5242">
            <v>1053106</v>
          </cell>
          <cell r="J5242" t="str">
            <v>14SEP20 MGMI CSH DN</v>
          </cell>
          <cell r="K5242">
            <v>173.7</v>
          </cell>
          <cell r="L5242">
            <v>1</v>
          </cell>
          <cell r="M5242" t="str">
            <v>BASE</v>
          </cell>
          <cell r="N5242">
            <v>0.3629</v>
          </cell>
          <cell r="O5242">
            <v>63.04</v>
          </cell>
          <cell r="P5242">
            <v>200</v>
          </cell>
        </row>
        <row r="5243">
          <cell r="C5243">
            <v>1053105</v>
          </cell>
          <cell r="J5243" t="str">
            <v>12JUN20 MGMI CSH DN</v>
          </cell>
          <cell r="K5243">
            <v>171.02</v>
          </cell>
          <cell r="L5243">
            <v>1</v>
          </cell>
          <cell r="M5243" t="str">
            <v>BASE</v>
          </cell>
          <cell r="N5243">
            <v>0.3629</v>
          </cell>
          <cell r="O5243">
            <v>62.07</v>
          </cell>
          <cell r="P5243">
            <v>196</v>
          </cell>
        </row>
        <row r="5244">
          <cell r="C5244">
            <v>1053104</v>
          </cell>
          <cell r="J5244" t="str">
            <v>14DEC20 ALBI CSH DN</v>
          </cell>
          <cell r="K5244">
            <v>1071.71</v>
          </cell>
          <cell r="L5244">
            <v>1</v>
          </cell>
          <cell r="M5244" t="str">
            <v>BASE</v>
          </cell>
          <cell r="N5244">
            <v>0.13980000000000001</v>
          </cell>
          <cell r="O5244">
            <v>149.79</v>
          </cell>
          <cell r="P5244">
            <v>180</v>
          </cell>
        </row>
        <row r="5245">
          <cell r="C5245">
            <v>1053103</v>
          </cell>
          <cell r="J5245" t="str">
            <v>14SEP20 ALBI CSH DN</v>
          </cell>
          <cell r="K5245">
            <v>1056.1199999999999</v>
          </cell>
          <cell r="L5245">
            <v>1</v>
          </cell>
          <cell r="M5245" t="str">
            <v>BASE</v>
          </cell>
          <cell r="N5245">
            <v>0.13980000000000001</v>
          </cell>
          <cell r="O5245">
            <v>147.61000000000001</v>
          </cell>
          <cell r="P5245">
            <v>177</v>
          </cell>
        </row>
        <row r="5246">
          <cell r="C5246">
            <v>1053102</v>
          </cell>
          <cell r="J5246" t="str">
            <v>12JUN20 ALBI CSH DN</v>
          </cell>
          <cell r="K5246">
            <v>1039.83</v>
          </cell>
          <cell r="L5246">
            <v>1</v>
          </cell>
          <cell r="M5246" t="str">
            <v>BASE</v>
          </cell>
          <cell r="N5246">
            <v>0.13980000000000001</v>
          </cell>
          <cell r="O5246">
            <v>145.33000000000001</v>
          </cell>
          <cell r="P5246">
            <v>175</v>
          </cell>
        </row>
        <row r="5247">
          <cell r="C5247">
            <v>1053101</v>
          </cell>
          <cell r="J5247" t="str">
            <v>14DEC20 CNCI CSH DN</v>
          </cell>
          <cell r="K5247">
            <v>955.71</v>
          </cell>
          <cell r="L5247">
            <v>1</v>
          </cell>
          <cell r="M5247" t="str">
            <v>BASE</v>
          </cell>
          <cell r="N5247">
            <v>0.14169999999999999</v>
          </cell>
          <cell r="O5247">
            <v>135.43</v>
          </cell>
          <cell r="P5247">
            <v>145</v>
          </cell>
        </row>
        <row r="5248">
          <cell r="C5248">
            <v>1053100</v>
          </cell>
          <cell r="J5248" t="str">
            <v>14SEP20 CNCI CSH DN</v>
          </cell>
          <cell r="K5248">
            <v>941.81</v>
          </cell>
          <cell r="L5248">
            <v>1</v>
          </cell>
          <cell r="M5248" t="str">
            <v>BASE</v>
          </cell>
          <cell r="N5248">
            <v>0.14169999999999999</v>
          </cell>
          <cell r="O5248">
            <v>133.46</v>
          </cell>
          <cell r="P5248">
            <v>143</v>
          </cell>
        </row>
        <row r="5249">
          <cell r="C5249">
            <v>1053119</v>
          </cell>
          <cell r="J5249" t="str">
            <v>14DEC20 MSCII CSH DN</v>
          </cell>
          <cell r="K5249">
            <v>4500.21</v>
          </cell>
          <cell r="L5249">
            <v>1</v>
          </cell>
          <cell r="M5249" t="str">
            <v>BASE</v>
          </cell>
          <cell r="N5249">
            <v>0.124</v>
          </cell>
          <cell r="O5249">
            <v>557.89</v>
          </cell>
          <cell r="P5249">
            <v>670</v>
          </cell>
        </row>
        <row r="5250">
          <cell r="C5250">
            <v>1053116</v>
          </cell>
          <cell r="J5250" t="str">
            <v>14DEC20 GDII CSH DN</v>
          </cell>
          <cell r="K5250">
            <v>2218.15</v>
          </cell>
          <cell r="L5250">
            <v>1</v>
          </cell>
          <cell r="M5250" t="str">
            <v>BASE</v>
          </cell>
          <cell r="N5250">
            <v>9.4899999999999998E-2</v>
          </cell>
          <cell r="O5250">
            <v>210.61</v>
          </cell>
          <cell r="P5250">
            <v>250</v>
          </cell>
        </row>
        <row r="5251">
          <cell r="C5251">
            <v>1053115</v>
          </cell>
          <cell r="J5251" t="str">
            <v>14SEP20 GDII CSH DN</v>
          </cell>
          <cell r="K5251">
            <v>2185.89</v>
          </cell>
          <cell r="L5251">
            <v>1</v>
          </cell>
          <cell r="M5251" t="str">
            <v>BASE</v>
          </cell>
          <cell r="N5251">
            <v>9.4899999999999998E-2</v>
          </cell>
          <cell r="O5251">
            <v>207.54</v>
          </cell>
          <cell r="P5251">
            <v>246</v>
          </cell>
        </row>
        <row r="5252">
          <cell r="C5252">
            <v>1053118</v>
          </cell>
          <cell r="J5252" t="str">
            <v>14SEP20 MSCII CSH DN</v>
          </cell>
          <cell r="K5252">
            <v>4434.7700000000004</v>
          </cell>
          <cell r="L5252">
            <v>1</v>
          </cell>
          <cell r="M5252" t="str">
            <v>BASE</v>
          </cell>
          <cell r="N5252">
            <v>0.124</v>
          </cell>
          <cell r="O5252">
            <v>549.77</v>
          </cell>
          <cell r="P5252">
            <v>659</v>
          </cell>
        </row>
        <row r="5253">
          <cell r="C5253">
            <v>1053117</v>
          </cell>
          <cell r="J5253" t="str">
            <v>12JUN20 MSCII CSH DN</v>
          </cell>
          <cell r="K5253">
            <v>4366.37</v>
          </cell>
          <cell r="L5253">
            <v>1</v>
          </cell>
          <cell r="M5253" t="str">
            <v>BASE</v>
          </cell>
          <cell r="N5253">
            <v>0.124</v>
          </cell>
          <cell r="O5253">
            <v>541.29</v>
          </cell>
          <cell r="P5253">
            <v>649</v>
          </cell>
        </row>
        <row r="5254">
          <cell r="C5254">
            <v>1053112</v>
          </cell>
          <cell r="J5254" t="str">
            <v>14SEP20 VLOI CSH DN</v>
          </cell>
          <cell r="K5254">
            <v>670.45</v>
          </cell>
          <cell r="L5254">
            <v>1</v>
          </cell>
          <cell r="M5254" t="str">
            <v>BASE</v>
          </cell>
          <cell r="N5254">
            <v>0.15479999999999999</v>
          </cell>
          <cell r="O5254">
            <v>103.78</v>
          </cell>
          <cell r="P5254">
            <v>165</v>
          </cell>
        </row>
        <row r="5255">
          <cell r="C5255">
            <v>1053111</v>
          </cell>
          <cell r="J5255" t="str">
            <v>12JUN20 VLOI CSH DN</v>
          </cell>
          <cell r="K5255">
            <v>660.11</v>
          </cell>
          <cell r="L5255">
            <v>1</v>
          </cell>
          <cell r="M5255" t="str">
            <v>BASE</v>
          </cell>
          <cell r="N5255">
            <v>0.15479999999999999</v>
          </cell>
          <cell r="O5255">
            <v>102.18</v>
          </cell>
          <cell r="P5255">
            <v>162</v>
          </cell>
        </row>
        <row r="5256">
          <cell r="C5256">
            <v>1053114</v>
          </cell>
          <cell r="J5256" t="str">
            <v>12JUN20 GDII CSH DN</v>
          </cell>
          <cell r="K5256">
            <v>2152.1799999999998</v>
          </cell>
          <cell r="L5256">
            <v>1</v>
          </cell>
          <cell r="M5256" t="str">
            <v>BASE</v>
          </cell>
          <cell r="N5256">
            <v>9.4899999999999998E-2</v>
          </cell>
          <cell r="O5256">
            <v>204.34</v>
          </cell>
          <cell r="P5256">
            <v>242</v>
          </cell>
        </row>
        <row r="5257">
          <cell r="C5257">
            <v>1053113</v>
          </cell>
          <cell r="J5257" t="str">
            <v>14DEC20 VLOI CSH DN</v>
          </cell>
          <cell r="K5257">
            <v>680.34</v>
          </cell>
          <cell r="L5257">
            <v>1</v>
          </cell>
          <cell r="M5257" t="str">
            <v>BASE</v>
          </cell>
          <cell r="N5257">
            <v>0.15479999999999999</v>
          </cell>
          <cell r="O5257">
            <v>105.31</v>
          </cell>
          <cell r="P5257">
            <v>168</v>
          </cell>
        </row>
        <row r="5258">
          <cell r="C5258">
            <v>1053110</v>
          </cell>
          <cell r="J5258" t="str">
            <v>14DEC20 CMII CSH DN</v>
          </cell>
          <cell r="K5258">
            <v>2297.23</v>
          </cell>
          <cell r="L5258">
            <v>1</v>
          </cell>
          <cell r="M5258" t="str">
            <v>BASE</v>
          </cell>
          <cell r="N5258">
            <v>0.14380000000000001</v>
          </cell>
          <cell r="O5258">
            <v>330.24</v>
          </cell>
          <cell r="P5258">
            <v>433</v>
          </cell>
        </row>
        <row r="5259">
          <cell r="C5259">
            <v>700004054</v>
          </cell>
          <cell r="J5259" t="str">
            <v>15JUL20 USDZAR ANYDAY</v>
          </cell>
          <cell r="K5259">
            <v>16.9191</v>
          </cell>
          <cell r="L5259">
            <v>1000</v>
          </cell>
          <cell r="M5259" t="str">
            <v>BASE</v>
          </cell>
          <cell r="N5259">
            <v>6.1800000000000001E-2</v>
          </cell>
          <cell r="O5259">
            <v>1045.43</v>
          </cell>
          <cell r="P5259">
            <v>1143</v>
          </cell>
        </row>
        <row r="5260">
          <cell r="C5260">
            <v>700004071</v>
          </cell>
          <cell r="J5260" t="str">
            <v>26MAR20 ALSX ANY</v>
          </cell>
          <cell r="K5260">
            <v>37249</v>
          </cell>
          <cell r="L5260">
            <v>10</v>
          </cell>
          <cell r="M5260" t="str">
            <v>BASE</v>
          </cell>
          <cell r="N5260">
            <v>0.10730000000000001</v>
          </cell>
          <cell r="O5260">
            <v>39980.400000000001</v>
          </cell>
          <cell r="P5260">
            <v>65718</v>
          </cell>
        </row>
        <row r="5261">
          <cell r="C5261">
            <v>700004073</v>
          </cell>
          <cell r="J5261" t="str">
            <v>20MAR20 USDZAR ANYDAY</v>
          </cell>
          <cell r="K5261">
            <v>16.6585</v>
          </cell>
          <cell r="L5261">
            <v>1000</v>
          </cell>
          <cell r="M5261" t="str">
            <v>BASE</v>
          </cell>
          <cell r="N5261">
            <v>6.1800000000000001E-2</v>
          </cell>
          <cell r="O5261">
            <v>1029.33</v>
          </cell>
          <cell r="P5261">
            <v>1124</v>
          </cell>
        </row>
        <row r="5262">
          <cell r="C5262">
            <v>700004078</v>
          </cell>
          <cell r="J5262" t="str">
            <v>27MAR20 ALSX ANY</v>
          </cell>
          <cell r="K5262">
            <v>37255</v>
          </cell>
          <cell r="L5262">
            <v>10</v>
          </cell>
          <cell r="M5262" t="str">
            <v>BASE</v>
          </cell>
          <cell r="N5262">
            <v>0.10730000000000001</v>
          </cell>
          <cell r="O5262">
            <v>39986.839999999997</v>
          </cell>
          <cell r="P5262">
            <v>65729</v>
          </cell>
        </row>
        <row r="5263">
          <cell r="C5263">
            <v>700004079</v>
          </cell>
          <cell r="J5263" t="str">
            <v>30MAR20 ALSX ANY</v>
          </cell>
          <cell r="K5263">
            <v>37274</v>
          </cell>
          <cell r="L5263">
            <v>10</v>
          </cell>
          <cell r="M5263" t="str">
            <v>BASE</v>
          </cell>
          <cell r="N5263">
            <v>0.10730000000000001</v>
          </cell>
          <cell r="O5263">
            <v>40007.230000000003</v>
          </cell>
          <cell r="P5263">
            <v>65763</v>
          </cell>
        </row>
        <row r="5264">
          <cell r="C5264">
            <v>700004100</v>
          </cell>
          <cell r="J5264" t="str">
            <v>31MAR20 ALSX ANY</v>
          </cell>
          <cell r="K5264">
            <v>37281</v>
          </cell>
          <cell r="L5264">
            <v>10</v>
          </cell>
          <cell r="M5264" t="str">
            <v>BASE</v>
          </cell>
          <cell r="N5264">
            <v>0.10730000000000001</v>
          </cell>
          <cell r="O5264">
            <v>40014.74</v>
          </cell>
          <cell r="P5264">
            <v>65775</v>
          </cell>
        </row>
        <row r="5265">
          <cell r="C5265">
            <v>700004104</v>
          </cell>
          <cell r="J5265" t="str">
            <v>05MAY20 USDZAR ANYDAY</v>
          </cell>
          <cell r="K5265">
            <v>16.7577</v>
          </cell>
          <cell r="L5265">
            <v>1000</v>
          </cell>
          <cell r="M5265" t="str">
            <v>BASE</v>
          </cell>
          <cell r="N5265">
            <v>6.1800000000000001E-2</v>
          </cell>
          <cell r="O5265">
            <v>1035.46</v>
          </cell>
          <cell r="P5265">
            <v>1131</v>
          </cell>
        </row>
        <row r="5266">
          <cell r="C5266">
            <v>1054039</v>
          </cell>
          <cell r="J5266" t="str">
            <v>12JUN20 IWMI CSH</v>
          </cell>
          <cell r="K5266">
            <v>1737.29</v>
          </cell>
          <cell r="L5266">
            <v>1</v>
          </cell>
          <cell r="M5266" t="str">
            <v>BASE</v>
          </cell>
          <cell r="N5266">
            <v>0.15379999999999999</v>
          </cell>
          <cell r="O5266">
            <v>267.24</v>
          </cell>
          <cell r="P5266">
            <v>213</v>
          </cell>
        </row>
        <row r="5267">
          <cell r="C5267">
            <v>1054040</v>
          </cell>
          <cell r="J5267" t="str">
            <v>14SEP20 IWMI CSH</v>
          </cell>
          <cell r="K5267">
            <v>1764.51</v>
          </cell>
          <cell r="L5267">
            <v>1</v>
          </cell>
          <cell r="M5267" t="str">
            <v>BASE</v>
          </cell>
          <cell r="N5267">
            <v>0.15379999999999999</v>
          </cell>
          <cell r="O5267">
            <v>271.43</v>
          </cell>
          <cell r="P5267">
            <v>216</v>
          </cell>
        </row>
        <row r="5268">
          <cell r="C5268">
            <v>1054041</v>
          </cell>
          <cell r="J5268" t="str">
            <v>14DEC20 IWMI CSH</v>
          </cell>
          <cell r="K5268">
            <v>1790.54</v>
          </cell>
          <cell r="L5268">
            <v>1</v>
          </cell>
          <cell r="M5268" t="str">
            <v>BASE</v>
          </cell>
          <cell r="N5268">
            <v>0.15379999999999999</v>
          </cell>
          <cell r="O5268">
            <v>275.43</v>
          </cell>
          <cell r="P5268">
            <v>219</v>
          </cell>
        </row>
        <row r="5269">
          <cell r="C5269">
            <v>700004108</v>
          </cell>
          <cell r="J5269" t="str">
            <v>11DEC20 ALSX ANY</v>
          </cell>
          <cell r="K5269">
            <v>37500</v>
          </cell>
          <cell r="L5269">
            <v>10</v>
          </cell>
          <cell r="M5269" t="str">
            <v>BASE</v>
          </cell>
          <cell r="N5269">
            <v>0.10730000000000001</v>
          </cell>
          <cell r="O5269">
            <v>40249.800000000003</v>
          </cell>
          <cell r="P5269">
            <v>66000</v>
          </cell>
        </row>
        <row r="5270">
          <cell r="C5270">
            <v>700004109</v>
          </cell>
          <cell r="J5270" t="str">
            <v>30NOV20 ALSX ANY</v>
          </cell>
          <cell r="K5270">
            <v>37468</v>
          </cell>
          <cell r="L5270">
            <v>10</v>
          </cell>
          <cell r="M5270" t="str">
            <v>BASE</v>
          </cell>
          <cell r="N5270">
            <v>0.10730000000000001</v>
          </cell>
          <cell r="O5270">
            <v>40215.46</v>
          </cell>
          <cell r="P5270">
            <v>66000</v>
          </cell>
        </row>
        <row r="5271">
          <cell r="C5271">
            <v>1054043</v>
          </cell>
          <cell r="J5271" t="str">
            <v>12JUN20 IWMI CSH DN</v>
          </cell>
          <cell r="K5271">
            <v>1737.29</v>
          </cell>
          <cell r="L5271">
            <v>1</v>
          </cell>
          <cell r="M5271" t="str">
            <v>BASE</v>
          </cell>
          <cell r="N5271">
            <v>0.15379999999999999</v>
          </cell>
          <cell r="O5271">
            <v>267.24</v>
          </cell>
          <cell r="P5271">
            <v>213</v>
          </cell>
        </row>
        <row r="5272">
          <cell r="C5272">
            <v>1054044</v>
          </cell>
          <cell r="J5272" t="str">
            <v>14SEP20 IWMI CSH DN</v>
          </cell>
          <cell r="K5272">
            <v>1764.51</v>
          </cell>
          <cell r="L5272">
            <v>1</v>
          </cell>
          <cell r="M5272" t="str">
            <v>BASE</v>
          </cell>
          <cell r="N5272">
            <v>0.15379999999999999</v>
          </cell>
          <cell r="O5272">
            <v>271.43</v>
          </cell>
          <cell r="P5272">
            <v>216</v>
          </cell>
        </row>
        <row r="5273">
          <cell r="C5273">
            <v>1054045</v>
          </cell>
          <cell r="J5273" t="str">
            <v>14DEC20 IWMI CSH DN</v>
          </cell>
          <cell r="K5273">
            <v>1790.54</v>
          </cell>
          <cell r="L5273">
            <v>1</v>
          </cell>
          <cell r="M5273" t="str">
            <v>BASE</v>
          </cell>
          <cell r="N5273">
            <v>0.15379999999999999</v>
          </cell>
          <cell r="O5273">
            <v>275.43</v>
          </cell>
          <cell r="P5273">
            <v>219</v>
          </cell>
        </row>
        <row r="5274">
          <cell r="C5274">
            <v>700004110</v>
          </cell>
          <cell r="J5274" t="str">
            <v>02APR20 ALSX ANY</v>
          </cell>
          <cell r="K5274">
            <v>37194</v>
          </cell>
          <cell r="L5274">
            <v>10</v>
          </cell>
          <cell r="M5274" t="str">
            <v>BASE</v>
          </cell>
          <cell r="N5274">
            <v>0.10730000000000001</v>
          </cell>
          <cell r="O5274">
            <v>39921.360000000001</v>
          </cell>
          <cell r="P5274">
            <v>66000</v>
          </cell>
        </row>
        <row r="5275">
          <cell r="C5275">
            <v>1054048</v>
          </cell>
          <cell r="J5275" t="str">
            <v>12JUN20 IYWI CSH</v>
          </cell>
          <cell r="K5275">
            <v>3156.18</v>
          </cell>
          <cell r="L5275">
            <v>1</v>
          </cell>
          <cell r="M5275" t="str">
            <v>BASE</v>
          </cell>
          <cell r="N5275">
            <v>0.15379999999999999</v>
          </cell>
          <cell r="O5275">
            <v>485.5</v>
          </cell>
          <cell r="P5275">
            <v>264</v>
          </cell>
        </row>
        <row r="5276">
          <cell r="C5276">
            <v>1054049</v>
          </cell>
          <cell r="J5276" t="str">
            <v>14SEP20 IYWI CSH</v>
          </cell>
          <cell r="K5276">
            <v>3205.63</v>
          </cell>
          <cell r="L5276">
            <v>1</v>
          </cell>
          <cell r="M5276" t="str">
            <v>BASE</v>
          </cell>
          <cell r="N5276">
            <v>0.15379999999999999</v>
          </cell>
          <cell r="O5276">
            <v>493.11</v>
          </cell>
          <cell r="P5276">
            <v>268</v>
          </cell>
        </row>
        <row r="5277">
          <cell r="C5277">
            <v>1054050</v>
          </cell>
          <cell r="J5277" t="str">
            <v>14DEC20 IYWI CSH</v>
          </cell>
          <cell r="K5277">
            <v>3252.93</v>
          </cell>
          <cell r="L5277">
            <v>1</v>
          </cell>
          <cell r="M5277" t="str">
            <v>BASE</v>
          </cell>
          <cell r="N5277">
            <v>0.15379999999999999</v>
          </cell>
          <cell r="O5277">
            <v>500.38</v>
          </cell>
          <cell r="P5277">
            <v>272</v>
          </cell>
        </row>
        <row r="5278">
          <cell r="C5278">
            <v>1054052</v>
          </cell>
          <cell r="J5278" t="str">
            <v>12JUN20 IYWI CSH DN</v>
          </cell>
          <cell r="K5278">
            <v>3156.18</v>
          </cell>
          <cell r="L5278">
            <v>1</v>
          </cell>
          <cell r="M5278" t="str">
            <v>BASE</v>
          </cell>
          <cell r="N5278">
            <v>0.15379999999999999</v>
          </cell>
          <cell r="O5278">
            <v>485.5</v>
          </cell>
          <cell r="P5278">
            <v>264</v>
          </cell>
        </row>
        <row r="5279">
          <cell r="C5279">
            <v>1054053</v>
          </cell>
          <cell r="J5279" t="str">
            <v>14SEP20 IYWI CSH DN</v>
          </cell>
          <cell r="K5279">
            <v>3205.63</v>
          </cell>
          <cell r="L5279">
            <v>1</v>
          </cell>
          <cell r="M5279" t="str">
            <v>BASE</v>
          </cell>
          <cell r="N5279">
            <v>0.15379999999999999</v>
          </cell>
          <cell r="O5279">
            <v>493.11</v>
          </cell>
          <cell r="P5279">
            <v>268</v>
          </cell>
        </row>
        <row r="5280">
          <cell r="C5280">
            <v>1054054</v>
          </cell>
          <cell r="J5280" t="str">
            <v>14DEC20 IYWI CSH DN</v>
          </cell>
          <cell r="K5280">
            <v>3252.93</v>
          </cell>
          <cell r="L5280">
            <v>1</v>
          </cell>
          <cell r="M5280" t="str">
            <v>BASE</v>
          </cell>
          <cell r="N5280">
            <v>0.15379999999999999</v>
          </cell>
          <cell r="O5280">
            <v>500.38</v>
          </cell>
          <cell r="P5280">
            <v>272</v>
          </cell>
        </row>
        <row r="5281">
          <cell r="C5281">
            <v>1054055</v>
          </cell>
          <cell r="J5281" t="str">
            <v>18JUN20 BSK013 CSH</v>
          </cell>
          <cell r="K5281">
            <v>153.65</v>
          </cell>
          <cell r="L5281">
            <v>10</v>
          </cell>
          <cell r="M5281" t="str">
            <v>BASE</v>
          </cell>
          <cell r="N5281">
            <v>0.19159999999999999</v>
          </cell>
          <cell r="O5281">
            <v>294.38</v>
          </cell>
          <cell r="P5281">
            <v>235</v>
          </cell>
        </row>
        <row r="5282">
          <cell r="C5282">
            <v>1054056</v>
          </cell>
          <cell r="J5282" t="str">
            <v>17SEP20 BSK013 CSH</v>
          </cell>
          <cell r="K5282">
            <v>146.12</v>
          </cell>
          <cell r="L5282">
            <v>10</v>
          </cell>
          <cell r="M5282" t="str">
            <v>BASE</v>
          </cell>
          <cell r="N5282">
            <v>0.19159999999999999</v>
          </cell>
          <cell r="O5282">
            <v>279.95</v>
          </cell>
          <cell r="P5282">
            <v>228</v>
          </cell>
        </row>
        <row r="5283">
          <cell r="C5283">
            <v>1054057</v>
          </cell>
          <cell r="J5283" t="str">
            <v>17DEC20 BSK013 CSH</v>
          </cell>
          <cell r="K5283">
            <v>143</v>
          </cell>
          <cell r="L5283">
            <v>10</v>
          </cell>
          <cell r="M5283" t="str">
            <v>BASE</v>
          </cell>
          <cell r="N5283">
            <v>0.19159999999999999</v>
          </cell>
          <cell r="O5283">
            <v>273.98</v>
          </cell>
          <cell r="P5283">
            <v>226</v>
          </cell>
        </row>
        <row r="5284">
          <cell r="C5284">
            <v>700004129</v>
          </cell>
          <cell r="J5284" t="str">
            <v>03APR20 ALSX ANY</v>
          </cell>
          <cell r="K5284">
            <v>37201</v>
          </cell>
          <cell r="L5284">
            <v>10</v>
          </cell>
          <cell r="M5284" t="str">
            <v>BASE</v>
          </cell>
          <cell r="N5284">
            <v>0.10730000000000001</v>
          </cell>
          <cell r="O5284">
            <v>39928.879999999997</v>
          </cell>
          <cell r="P5284">
            <v>66000</v>
          </cell>
        </row>
        <row r="5285">
          <cell r="C5285">
            <v>1054064</v>
          </cell>
          <cell r="J5285" t="str">
            <v>15MAR21 GBPZAR</v>
          </cell>
          <cell r="K5285">
            <v>21.1158</v>
          </cell>
          <cell r="L5285">
            <v>1000</v>
          </cell>
          <cell r="M5285" t="str">
            <v>BASE</v>
          </cell>
          <cell r="N5285">
            <v>5.62E-2</v>
          </cell>
          <cell r="O5285">
            <v>1186.78</v>
          </cell>
          <cell r="P5285">
            <v>1300</v>
          </cell>
        </row>
        <row r="5286">
          <cell r="C5286">
            <v>700004181</v>
          </cell>
          <cell r="J5286" t="str">
            <v>06APR20 ALSX ANY</v>
          </cell>
          <cell r="K5286">
            <v>37220</v>
          </cell>
          <cell r="L5286">
            <v>10</v>
          </cell>
          <cell r="M5286" t="str">
            <v>BASE</v>
          </cell>
          <cell r="N5286">
            <v>0.10730000000000001</v>
          </cell>
          <cell r="O5286">
            <v>39949.269999999997</v>
          </cell>
          <cell r="P5286">
            <v>66000</v>
          </cell>
        </row>
        <row r="5287">
          <cell r="C5287">
            <v>1054068</v>
          </cell>
          <cell r="J5287" t="str">
            <v>14DEC20 TLTI CSH DN</v>
          </cell>
          <cell r="K5287">
            <v>2845.88</v>
          </cell>
          <cell r="L5287">
            <v>1</v>
          </cell>
          <cell r="M5287" t="str">
            <v>BASE</v>
          </cell>
          <cell r="N5287">
            <v>0.12130000000000001</v>
          </cell>
          <cell r="O5287">
            <v>345.31</v>
          </cell>
          <cell r="P5287">
            <v>332</v>
          </cell>
        </row>
        <row r="5288">
          <cell r="C5288">
            <v>1054067</v>
          </cell>
          <cell r="J5288" t="str">
            <v>14SEP20 TLTI CSH DN</v>
          </cell>
          <cell r="K5288">
            <v>2804.49</v>
          </cell>
          <cell r="L5288">
            <v>1</v>
          </cell>
          <cell r="M5288" t="str">
            <v>BASE</v>
          </cell>
          <cell r="N5288">
            <v>0.12130000000000001</v>
          </cell>
          <cell r="O5288">
            <v>340.29</v>
          </cell>
          <cell r="P5288">
            <v>326</v>
          </cell>
        </row>
        <row r="5289">
          <cell r="C5289">
            <v>1054066</v>
          </cell>
          <cell r="J5289" t="str">
            <v>12JUN20 TLTI CSH DN</v>
          </cell>
          <cell r="K5289">
            <v>2761.24</v>
          </cell>
          <cell r="L5289">
            <v>1</v>
          </cell>
          <cell r="M5289" t="str">
            <v>BASE</v>
          </cell>
          <cell r="N5289">
            <v>0.12130000000000001</v>
          </cell>
          <cell r="O5289">
            <v>335.04</v>
          </cell>
          <cell r="P5289">
            <v>321</v>
          </cell>
        </row>
        <row r="5290">
          <cell r="C5290">
            <v>1054061</v>
          </cell>
          <cell r="J5290" t="str">
            <v>12JUN20 TLTI CSH</v>
          </cell>
          <cell r="K5290">
            <v>2761.24</v>
          </cell>
          <cell r="L5290">
            <v>1</v>
          </cell>
          <cell r="M5290" t="str">
            <v>BASE</v>
          </cell>
          <cell r="N5290">
            <v>0.12130000000000001</v>
          </cell>
          <cell r="O5290">
            <v>335.04</v>
          </cell>
          <cell r="P5290">
            <v>321</v>
          </cell>
        </row>
        <row r="5291">
          <cell r="C5291">
            <v>1054062</v>
          </cell>
          <cell r="J5291" t="str">
            <v>14SEP20 TLTI CSH</v>
          </cell>
          <cell r="K5291">
            <v>2804.49</v>
          </cell>
          <cell r="L5291">
            <v>1</v>
          </cell>
          <cell r="M5291" t="str">
            <v>BASE</v>
          </cell>
          <cell r="N5291">
            <v>0.12130000000000001</v>
          </cell>
          <cell r="O5291">
            <v>340.29</v>
          </cell>
          <cell r="P5291">
            <v>326</v>
          </cell>
        </row>
        <row r="5292">
          <cell r="C5292">
            <v>1054063</v>
          </cell>
          <cell r="J5292" t="str">
            <v>14DEC20 TLTI CSH</v>
          </cell>
          <cell r="K5292">
            <v>2845.88</v>
          </cell>
          <cell r="L5292">
            <v>1</v>
          </cell>
          <cell r="M5292" t="str">
            <v>BASE</v>
          </cell>
          <cell r="N5292">
            <v>0.12130000000000001</v>
          </cell>
          <cell r="O5292">
            <v>345.31</v>
          </cell>
          <cell r="P5292">
            <v>332</v>
          </cell>
        </row>
        <row r="5293">
          <cell r="C5293">
            <v>1054072</v>
          </cell>
          <cell r="J5293" t="str">
            <v>12JUN20 AFI CSH</v>
          </cell>
          <cell r="K5293">
            <v>79.87</v>
          </cell>
          <cell r="L5293">
            <v>1</v>
          </cell>
          <cell r="M5293" t="str">
            <v>BASE</v>
          </cell>
          <cell r="N5293">
            <v>0.16520000000000001</v>
          </cell>
          <cell r="O5293">
            <v>13.2</v>
          </cell>
          <cell r="P5293">
            <v>15</v>
          </cell>
        </row>
        <row r="5294">
          <cell r="C5294">
            <v>1054073</v>
          </cell>
          <cell r="J5294" t="str">
            <v>14SEP20 AFI CSH</v>
          </cell>
          <cell r="K5294">
            <v>81.12</v>
          </cell>
          <cell r="L5294">
            <v>1</v>
          </cell>
          <cell r="M5294" t="str">
            <v>BASE</v>
          </cell>
          <cell r="N5294">
            <v>0.16520000000000001</v>
          </cell>
          <cell r="O5294">
            <v>13.4</v>
          </cell>
          <cell r="P5294">
            <v>15</v>
          </cell>
        </row>
        <row r="5295">
          <cell r="C5295">
            <v>1054074</v>
          </cell>
          <cell r="J5295" t="str">
            <v>14DEC20 AFI CSH</v>
          </cell>
          <cell r="K5295">
            <v>82.32</v>
          </cell>
          <cell r="L5295">
            <v>1</v>
          </cell>
          <cell r="M5295" t="str">
            <v>BASE</v>
          </cell>
          <cell r="N5295">
            <v>0.16520000000000001</v>
          </cell>
          <cell r="O5295">
            <v>13.6</v>
          </cell>
          <cell r="P5295">
            <v>16</v>
          </cell>
        </row>
        <row r="5296">
          <cell r="C5296">
            <v>1054076</v>
          </cell>
          <cell r="J5296" t="str">
            <v>12JUN20 LHAI CSH</v>
          </cell>
          <cell r="K5296">
            <v>164.01</v>
          </cell>
          <cell r="L5296">
            <v>1</v>
          </cell>
          <cell r="M5296" t="str">
            <v>BASE</v>
          </cell>
          <cell r="N5296">
            <v>0.26200000000000001</v>
          </cell>
          <cell r="O5296">
            <v>42.97</v>
          </cell>
          <cell r="P5296">
            <v>33</v>
          </cell>
        </row>
        <row r="5297">
          <cell r="C5297">
            <v>1054077</v>
          </cell>
          <cell r="J5297" t="str">
            <v>14SEP20 LHAI CSH</v>
          </cell>
          <cell r="K5297">
            <v>166.58</v>
          </cell>
          <cell r="L5297">
            <v>1</v>
          </cell>
          <cell r="M5297" t="str">
            <v>BASE</v>
          </cell>
          <cell r="N5297">
            <v>0.26200000000000001</v>
          </cell>
          <cell r="O5297">
            <v>43.65</v>
          </cell>
          <cell r="P5297">
            <v>34</v>
          </cell>
        </row>
        <row r="5298">
          <cell r="C5298">
            <v>1054078</v>
          </cell>
          <cell r="J5298" t="str">
            <v>14DEC20 LHAI CSH</v>
          </cell>
          <cell r="K5298">
            <v>169.03</v>
          </cell>
          <cell r="L5298">
            <v>1</v>
          </cell>
          <cell r="M5298" t="str">
            <v>BASE</v>
          </cell>
          <cell r="N5298">
            <v>0.26200000000000001</v>
          </cell>
          <cell r="O5298">
            <v>44.29</v>
          </cell>
          <cell r="P5298">
            <v>34</v>
          </cell>
        </row>
        <row r="5299">
          <cell r="C5299">
            <v>1054080</v>
          </cell>
          <cell r="J5299" t="str">
            <v>12JUN20 AFI CSH DN</v>
          </cell>
          <cell r="K5299">
            <v>79.87</v>
          </cell>
          <cell r="L5299">
            <v>1</v>
          </cell>
          <cell r="M5299" t="str">
            <v>BASE</v>
          </cell>
          <cell r="N5299">
            <v>0.16520000000000001</v>
          </cell>
          <cell r="O5299">
            <v>13.2</v>
          </cell>
          <cell r="P5299">
            <v>15</v>
          </cell>
        </row>
        <row r="5300">
          <cell r="C5300">
            <v>1054081</v>
          </cell>
          <cell r="J5300" t="str">
            <v>14SEP20 AFI CSH DN</v>
          </cell>
          <cell r="K5300">
            <v>81.12</v>
          </cell>
          <cell r="L5300">
            <v>1</v>
          </cell>
          <cell r="M5300" t="str">
            <v>BASE</v>
          </cell>
          <cell r="N5300">
            <v>0.16520000000000001</v>
          </cell>
          <cell r="O5300">
            <v>13.4</v>
          </cell>
          <cell r="P5300">
            <v>15</v>
          </cell>
        </row>
        <row r="5301">
          <cell r="C5301">
            <v>1054082</v>
          </cell>
          <cell r="J5301" t="str">
            <v>14DEC20 AFI CSH DN</v>
          </cell>
          <cell r="K5301">
            <v>82.32</v>
          </cell>
          <cell r="L5301">
            <v>1</v>
          </cell>
          <cell r="M5301" t="str">
            <v>BASE</v>
          </cell>
          <cell r="N5301">
            <v>0.16520000000000001</v>
          </cell>
          <cell r="O5301">
            <v>13.6</v>
          </cell>
          <cell r="P5301">
            <v>16</v>
          </cell>
        </row>
        <row r="5302">
          <cell r="C5302">
            <v>1054084</v>
          </cell>
          <cell r="J5302" t="str">
            <v>12JUN20 LHAI CSH DN</v>
          </cell>
          <cell r="K5302">
            <v>164.01</v>
          </cell>
          <cell r="L5302">
            <v>1</v>
          </cell>
          <cell r="M5302" t="str">
            <v>BASE</v>
          </cell>
          <cell r="N5302">
            <v>0.26200000000000001</v>
          </cell>
          <cell r="O5302">
            <v>42.97</v>
          </cell>
          <cell r="P5302">
            <v>33</v>
          </cell>
        </row>
        <row r="5303">
          <cell r="C5303">
            <v>1054085</v>
          </cell>
          <cell r="J5303" t="str">
            <v>14SEP20 LHAI CSH DN</v>
          </cell>
          <cell r="K5303">
            <v>166.58</v>
          </cell>
          <cell r="L5303">
            <v>1</v>
          </cell>
          <cell r="M5303" t="str">
            <v>BASE</v>
          </cell>
          <cell r="N5303">
            <v>0.26200000000000001</v>
          </cell>
          <cell r="O5303">
            <v>43.65</v>
          </cell>
          <cell r="P5303">
            <v>34</v>
          </cell>
        </row>
        <row r="5304">
          <cell r="C5304">
            <v>1054086</v>
          </cell>
          <cell r="J5304" t="str">
            <v>14DEC20 LHAI CSH DN</v>
          </cell>
          <cell r="K5304">
            <v>169.03</v>
          </cell>
          <cell r="L5304">
            <v>1</v>
          </cell>
          <cell r="M5304" t="str">
            <v>BASE</v>
          </cell>
          <cell r="N5304">
            <v>0.26200000000000001</v>
          </cell>
          <cell r="O5304">
            <v>44.29</v>
          </cell>
          <cell r="P5304">
            <v>34</v>
          </cell>
        </row>
        <row r="5305">
          <cell r="C5305">
            <v>700004189</v>
          </cell>
          <cell r="J5305" t="str">
            <v>08APR20 ALSX ANY</v>
          </cell>
          <cell r="K5305">
            <v>37061</v>
          </cell>
          <cell r="L5305">
            <v>10</v>
          </cell>
          <cell r="M5305" t="str">
            <v>BASE</v>
          </cell>
          <cell r="N5305">
            <v>0.10730000000000001</v>
          </cell>
          <cell r="O5305">
            <v>39778.61</v>
          </cell>
          <cell r="P5305">
            <v>66000</v>
          </cell>
        </row>
        <row r="5306">
          <cell r="C5306">
            <v>1054087</v>
          </cell>
          <cell r="J5306" t="str">
            <v>17MAR22 ALSI</v>
          </cell>
          <cell r="K5306">
            <v>39287</v>
          </cell>
          <cell r="L5306">
            <v>10</v>
          </cell>
          <cell r="M5306" t="str">
            <v>BASE</v>
          </cell>
          <cell r="N5306">
            <v>0.10730000000000001</v>
          </cell>
          <cell r="O5306">
            <v>42167.839999999997</v>
          </cell>
          <cell r="P5306">
            <v>66000</v>
          </cell>
        </row>
        <row r="5307">
          <cell r="C5307">
            <v>1054088</v>
          </cell>
          <cell r="J5307" t="str">
            <v>15JUN22 ALSI</v>
          </cell>
          <cell r="K5307">
            <v>39569</v>
          </cell>
          <cell r="L5307">
            <v>10</v>
          </cell>
          <cell r="M5307" t="str">
            <v>BASE</v>
          </cell>
          <cell r="N5307">
            <v>0.10730000000000001</v>
          </cell>
          <cell r="O5307">
            <v>42470.52</v>
          </cell>
          <cell r="P5307">
            <v>66000</v>
          </cell>
        </row>
        <row r="5308">
          <cell r="C5308">
            <v>1054089</v>
          </cell>
          <cell r="J5308" t="str">
            <v>15SEP22 ALSI</v>
          </cell>
          <cell r="K5308">
            <v>39864</v>
          </cell>
          <cell r="L5308">
            <v>10</v>
          </cell>
          <cell r="M5308" t="str">
            <v>BASE</v>
          </cell>
          <cell r="N5308">
            <v>0.10730000000000001</v>
          </cell>
          <cell r="O5308">
            <v>42787.15</v>
          </cell>
          <cell r="P5308">
            <v>66000</v>
          </cell>
        </row>
        <row r="5309">
          <cell r="C5309">
            <v>1054090</v>
          </cell>
          <cell r="J5309" t="str">
            <v>15DEC22 ALSI</v>
          </cell>
          <cell r="K5309">
            <v>40180</v>
          </cell>
          <cell r="L5309">
            <v>10</v>
          </cell>
          <cell r="M5309" t="str">
            <v>BASE</v>
          </cell>
          <cell r="N5309">
            <v>0.10730000000000001</v>
          </cell>
          <cell r="O5309">
            <v>43126.32</v>
          </cell>
          <cell r="P5309">
            <v>66000</v>
          </cell>
        </row>
        <row r="5310">
          <cell r="C5310">
            <v>1054091</v>
          </cell>
          <cell r="J5310" t="str">
            <v>16MAR23 ALSI</v>
          </cell>
          <cell r="K5310">
            <v>40507</v>
          </cell>
          <cell r="L5310">
            <v>10</v>
          </cell>
          <cell r="M5310" t="str">
            <v>BASE</v>
          </cell>
          <cell r="N5310">
            <v>0.10730000000000001</v>
          </cell>
          <cell r="O5310">
            <v>43477.3</v>
          </cell>
          <cell r="P5310">
            <v>66000</v>
          </cell>
        </row>
        <row r="5311">
          <cell r="C5311">
            <v>700004198</v>
          </cell>
          <cell r="J5311" t="str">
            <v>11MAY20 GBPZAR ANYDAY</v>
          </cell>
          <cell r="K5311">
            <v>20.2439</v>
          </cell>
          <cell r="L5311">
            <v>1000</v>
          </cell>
          <cell r="M5311" t="str">
            <v>BASE</v>
          </cell>
          <cell r="N5311">
            <v>5.62E-2</v>
          </cell>
          <cell r="O5311">
            <v>1137.77</v>
          </cell>
          <cell r="P5311">
            <v>1244</v>
          </cell>
        </row>
        <row r="5312">
          <cell r="C5312">
            <v>1054096</v>
          </cell>
          <cell r="J5312" t="str">
            <v>12JUN20 XOMI CSH</v>
          </cell>
          <cell r="K5312">
            <v>612.78</v>
          </cell>
          <cell r="L5312">
            <v>1</v>
          </cell>
          <cell r="M5312" t="str">
            <v>BASE</v>
          </cell>
          <cell r="N5312">
            <v>0.15379999999999999</v>
          </cell>
          <cell r="O5312">
            <v>94.26</v>
          </cell>
          <cell r="P5312">
            <v>80</v>
          </cell>
        </row>
        <row r="5313">
          <cell r="C5313">
            <v>1054097</v>
          </cell>
          <cell r="J5313" t="str">
            <v>14SEP20 XOMI CSH</v>
          </cell>
          <cell r="K5313">
            <v>622.38</v>
          </cell>
          <cell r="L5313">
            <v>1</v>
          </cell>
          <cell r="M5313" t="str">
            <v>BASE</v>
          </cell>
          <cell r="N5313">
            <v>0.15379999999999999</v>
          </cell>
          <cell r="O5313">
            <v>95.74</v>
          </cell>
          <cell r="P5313">
            <v>80</v>
          </cell>
        </row>
        <row r="5314">
          <cell r="C5314">
            <v>1054098</v>
          </cell>
          <cell r="J5314" t="str">
            <v>14DEC20 XOMI CSH</v>
          </cell>
          <cell r="K5314">
            <v>631.57000000000005</v>
          </cell>
          <cell r="L5314">
            <v>1</v>
          </cell>
          <cell r="M5314" t="str">
            <v>BASE</v>
          </cell>
          <cell r="N5314">
            <v>0.15379999999999999</v>
          </cell>
          <cell r="O5314">
            <v>97.15</v>
          </cell>
          <cell r="P5314">
            <v>80</v>
          </cell>
        </row>
        <row r="5315">
          <cell r="C5315">
            <v>1054100</v>
          </cell>
          <cell r="J5315" t="str">
            <v>12JUN20 RCII CSH</v>
          </cell>
          <cell r="K5315">
            <v>695.08</v>
          </cell>
          <cell r="L5315">
            <v>1</v>
          </cell>
          <cell r="M5315" t="str">
            <v>BASE</v>
          </cell>
          <cell r="N5315">
            <v>0.15379999999999999</v>
          </cell>
          <cell r="O5315">
            <v>106.92</v>
          </cell>
          <cell r="P5315">
            <v>83</v>
          </cell>
        </row>
        <row r="5316">
          <cell r="C5316">
            <v>1054101</v>
          </cell>
          <cell r="J5316" t="str">
            <v>14SEP20 RCII CSH</v>
          </cell>
          <cell r="K5316">
            <v>705.97</v>
          </cell>
          <cell r="L5316">
            <v>1</v>
          </cell>
          <cell r="M5316" t="str">
            <v>BASE</v>
          </cell>
          <cell r="N5316">
            <v>0.15379999999999999</v>
          </cell>
          <cell r="O5316">
            <v>108.6</v>
          </cell>
          <cell r="P5316">
            <v>85</v>
          </cell>
        </row>
        <row r="5317">
          <cell r="C5317">
            <v>1054102</v>
          </cell>
          <cell r="J5317" t="str">
            <v>14DEC20 RCII CSH</v>
          </cell>
          <cell r="K5317">
            <v>716.39</v>
          </cell>
          <cell r="L5317">
            <v>1</v>
          </cell>
          <cell r="M5317" t="str">
            <v>BASE</v>
          </cell>
          <cell r="N5317">
            <v>0.15379999999999999</v>
          </cell>
          <cell r="O5317">
            <v>110.2</v>
          </cell>
          <cell r="P5317">
            <v>86</v>
          </cell>
        </row>
        <row r="5318">
          <cell r="C5318">
            <v>1054104</v>
          </cell>
          <cell r="J5318" t="str">
            <v>12JUN20 IAGI CSH</v>
          </cell>
          <cell r="K5318">
            <v>49.54</v>
          </cell>
          <cell r="L5318">
            <v>1</v>
          </cell>
          <cell r="M5318" t="str">
            <v>BASE</v>
          </cell>
          <cell r="N5318">
            <v>0.33339999999999997</v>
          </cell>
          <cell r="O5318">
            <v>16.52</v>
          </cell>
          <cell r="P5318">
            <v>14</v>
          </cell>
        </row>
        <row r="5319">
          <cell r="C5319">
            <v>1054105</v>
          </cell>
          <cell r="J5319" t="str">
            <v>14SEP20 IAGI CSH</v>
          </cell>
          <cell r="K5319">
            <v>50.32</v>
          </cell>
          <cell r="L5319">
            <v>1</v>
          </cell>
          <cell r="M5319" t="str">
            <v>BASE</v>
          </cell>
          <cell r="N5319">
            <v>0.33339999999999997</v>
          </cell>
          <cell r="O5319">
            <v>16.78</v>
          </cell>
          <cell r="P5319">
            <v>14</v>
          </cell>
        </row>
        <row r="5320">
          <cell r="C5320">
            <v>1054106</v>
          </cell>
          <cell r="J5320" t="str">
            <v>14DEC20 IAGI CSH</v>
          </cell>
          <cell r="K5320">
            <v>51.06</v>
          </cell>
          <cell r="L5320">
            <v>1</v>
          </cell>
          <cell r="M5320" t="str">
            <v>BASE</v>
          </cell>
          <cell r="N5320">
            <v>0.33339999999999997</v>
          </cell>
          <cell r="O5320">
            <v>17.02</v>
          </cell>
          <cell r="P5320">
            <v>14</v>
          </cell>
        </row>
        <row r="5321">
          <cell r="C5321">
            <v>1054108</v>
          </cell>
          <cell r="J5321" t="str">
            <v>12JUN20 RCII CSH DN</v>
          </cell>
          <cell r="K5321">
            <v>695.08</v>
          </cell>
          <cell r="L5321">
            <v>1</v>
          </cell>
          <cell r="M5321" t="str">
            <v>BASE</v>
          </cell>
          <cell r="N5321">
            <v>0.15379999999999999</v>
          </cell>
          <cell r="O5321">
            <v>106.92</v>
          </cell>
          <cell r="P5321">
            <v>83</v>
          </cell>
        </row>
        <row r="5322">
          <cell r="C5322">
            <v>1054109</v>
          </cell>
          <cell r="J5322" t="str">
            <v>14SEP20 RCII CSH DN</v>
          </cell>
          <cell r="K5322">
            <v>705.97</v>
          </cell>
          <cell r="L5322">
            <v>1</v>
          </cell>
          <cell r="M5322" t="str">
            <v>BASE</v>
          </cell>
          <cell r="N5322">
            <v>0.15379999999999999</v>
          </cell>
          <cell r="O5322">
            <v>108.6</v>
          </cell>
          <cell r="P5322">
            <v>85</v>
          </cell>
        </row>
        <row r="5323">
          <cell r="C5323">
            <v>1054110</v>
          </cell>
          <cell r="J5323" t="str">
            <v>14DEC20 RCII CSH DN</v>
          </cell>
          <cell r="K5323">
            <v>716.39</v>
          </cell>
          <cell r="L5323">
            <v>1</v>
          </cell>
          <cell r="M5323" t="str">
            <v>BASE</v>
          </cell>
          <cell r="N5323">
            <v>0.15379999999999999</v>
          </cell>
          <cell r="O5323">
            <v>110.2</v>
          </cell>
          <cell r="P5323">
            <v>86</v>
          </cell>
        </row>
        <row r="5324">
          <cell r="C5324">
            <v>1054112</v>
          </cell>
          <cell r="J5324" t="str">
            <v>12JUN20 IAGI CSH DN</v>
          </cell>
          <cell r="K5324">
            <v>49.54</v>
          </cell>
          <cell r="L5324">
            <v>1</v>
          </cell>
          <cell r="M5324" t="str">
            <v>BASE</v>
          </cell>
          <cell r="N5324">
            <v>0.33339999999999997</v>
          </cell>
          <cell r="O5324">
            <v>16.52</v>
          </cell>
          <cell r="P5324">
            <v>14</v>
          </cell>
        </row>
        <row r="5325">
          <cell r="C5325">
            <v>1054113</v>
          </cell>
          <cell r="J5325" t="str">
            <v>14SEP20 IAGI CSH DN</v>
          </cell>
          <cell r="K5325">
            <v>50.32</v>
          </cell>
          <cell r="L5325">
            <v>1</v>
          </cell>
          <cell r="M5325" t="str">
            <v>BASE</v>
          </cell>
          <cell r="N5325">
            <v>0.33339999999999997</v>
          </cell>
          <cell r="O5325">
            <v>16.78</v>
          </cell>
          <cell r="P5325">
            <v>14</v>
          </cell>
        </row>
        <row r="5326">
          <cell r="C5326">
            <v>1054114</v>
          </cell>
          <cell r="J5326" t="str">
            <v>14DEC20 IAGI CSH DN</v>
          </cell>
          <cell r="K5326">
            <v>51.06</v>
          </cell>
          <cell r="L5326">
            <v>1</v>
          </cell>
          <cell r="M5326" t="str">
            <v>BASE</v>
          </cell>
          <cell r="N5326">
            <v>0.33339999999999997</v>
          </cell>
          <cell r="O5326">
            <v>17.02</v>
          </cell>
          <cell r="P5326">
            <v>14</v>
          </cell>
        </row>
        <row r="5327">
          <cell r="C5327">
            <v>1054116</v>
          </cell>
          <cell r="J5327" t="str">
            <v>12JUN20 XOMI CSH DN</v>
          </cell>
          <cell r="K5327">
            <v>612.78</v>
          </cell>
          <cell r="L5327">
            <v>1</v>
          </cell>
          <cell r="M5327" t="str">
            <v>BASE</v>
          </cell>
          <cell r="N5327">
            <v>0.15379999999999999</v>
          </cell>
          <cell r="O5327">
            <v>94.26</v>
          </cell>
          <cell r="P5327">
            <v>80</v>
          </cell>
        </row>
        <row r="5328">
          <cell r="C5328">
            <v>1054117</v>
          </cell>
          <cell r="J5328" t="str">
            <v>14SEP20 XOMI CSH DN</v>
          </cell>
          <cell r="K5328">
            <v>622.38</v>
          </cell>
          <cell r="L5328">
            <v>1</v>
          </cell>
          <cell r="M5328" t="str">
            <v>BASE</v>
          </cell>
          <cell r="N5328">
            <v>0.15379999999999999</v>
          </cell>
          <cell r="O5328">
            <v>95.74</v>
          </cell>
          <cell r="P5328">
            <v>80</v>
          </cell>
        </row>
        <row r="5329">
          <cell r="C5329">
            <v>1054118</v>
          </cell>
          <cell r="J5329" t="str">
            <v>14DEC20 XOMI CSH DN</v>
          </cell>
          <cell r="K5329">
            <v>631.57000000000005</v>
          </cell>
          <cell r="L5329">
            <v>1</v>
          </cell>
          <cell r="M5329" t="str">
            <v>BASE</v>
          </cell>
          <cell r="N5329">
            <v>0.15379999999999999</v>
          </cell>
          <cell r="O5329">
            <v>97.15</v>
          </cell>
          <cell r="P5329">
            <v>80</v>
          </cell>
        </row>
        <row r="5330">
          <cell r="C5330">
            <v>1054119</v>
          </cell>
          <cell r="J5330" t="str">
            <v>16APR20 NRP CSH</v>
          </cell>
          <cell r="K5330">
            <v>74.06</v>
          </cell>
          <cell r="L5330">
            <v>100</v>
          </cell>
          <cell r="M5330" t="str">
            <v>BASE</v>
          </cell>
          <cell r="N5330">
            <v>0.14480000000000001</v>
          </cell>
          <cell r="O5330">
            <v>1072.5999999999999</v>
          </cell>
          <cell r="P5330">
            <v>1786</v>
          </cell>
        </row>
        <row r="5331">
          <cell r="C5331">
            <v>1054120</v>
          </cell>
          <cell r="J5331" t="str">
            <v>21MAY20 NRP CSH</v>
          </cell>
          <cell r="K5331">
            <v>74.52</v>
          </cell>
          <cell r="L5331">
            <v>100</v>
          </cell>
          <cell r="M5331" t="str">
            <v>BASE</v>
          </cell>
          <cell r="N5331">
            <v>0.14480000000000001</v>
          </cell>
          <cell r="O5331">
            <v>1079.26</v>
          </cell>
          <cell r="P5331">
            <v>1786</v>
          </cell>
        </row>
        <row r="5332">
          <cell r="C5332">
            <v>1054121</v>
          </cell>
          <cell r="J5332" t="str">
            <v>16JUL20 NRP CSH</v>
          </cell>
          <cell r="K5332">
            <v>75.22</v>
          </cell>
          <cell r="L5332">
            <v>100</v>
          </cell>
          <cell r="M5332" t="str">
            <v>BASE</v>
          </cell>
          <cell r="N5332">
            <v>0.14480000000000001</v>
          </cell>
          <cell r="O5332">
            <v>1089.4000000000001</v>
          </cell>
          <cell r="P5332">
            <v>1732</v>
          </cell>
        </row>
        <row r="5333">
          <cell r="C5333">
            <v>1054122</v>
          </cell>
          <cell r="J5333" t="str">
            <v>20AUG20 NRP CSH</v>
          </cell>
          <cell r="K5333">
            <v>75.67</v>
          </cell>
          <cell r="L5333">
            <v>100</v>
          </cell>
          <cell r="M5333" t="str">
            <v>BASE</v>
          </cell>
          <cell r="N5333">
            <v>0.14480000000000001</v>
          </cell>
          <cell r="O5333">
            <v>1095.9100000000001</v>
          </cell>
          <cell r="P5333">
            <v>1732</v>
          </cell>
        </row>
        <row r="5334">
          <cell r="C5334">
            <v>1054123</v>
          </cell>
          <cell r="J5334" t="str">
            <v>15OCT20 NRP CSH</v>
          </cell>
          <cell r="K5334">
            <v>70.73</v>
          </cell>
          <cell r="L5334">
            <v>100</v>
          </cell>
          <cell r="M5334" t="str">
            <v>BASE</v>
          </cell>
          <cell r="N5334">
            <v>0.14480000000000001</v>
          </cell>
          <cell r="O5334">
            <v>1024.3699999999999</v>
          </cell>
          <cell r="P5334">
            <v>1758</v>
          </cell>
        </row>
        <row r="5335">
          <cell r="C5335">
            <v>1054124</v>
          </cell>
          <cell r="J5335" t="str">
            <v>19NOV20 NRP CSH</v>
          </cell>
          <cell r="K5335">
            <v>71.14</v>
          </cell>
          <cell r="L5335">
            <v>100</v>
          </cell>
          <cell r="M5335" t="str">
            <v>BASE</v>
          </cell>
          <cell r="N5335">
            <v>0.14480000000000001</v>
          </cell>
          <cell r="O5335">
            <v>1030.31</v>
          </cell>
          <cell r="P5335">
            <v>1758</v>
          </cell>
        </row>
        <row r="5336">
          <cell r="C5336">
            <v>1054125</v>
          </cell>
          <cell r="J5336" t="str">
            <v>21JAN21 NRP CSH</v>
          </cell>
          <cell r="K5336">
            <v>71.849999999999994</v>
          </cell>
          <cell r="L5336">
            <v>100</v>
          </cell>
          <cell r="M5336" t="str">
            <v>BASE</v>
          </cell>
          <cell r="N5336">
            <v>0.14480000000000001</v>
          </cell>
          <cell r="O5336">
            <v>1040.5899999999999</v>
          </cell>
          <cell r="P5336">
            <v>1788</v>
          </cell>
        </row>
        <row r="5337">
          <cell r="C5337">
            <v>1054126</v>
          </cell>
          <cell r="J5337" t="str">
            <v>18FEB21 NRP CSH</v>
          </cell>
          <cell r="K5337">
            <v>72.180000000000007</v>
          </cell>
          <cell r="L5337">
            <v>100</v>
          </cell>
          <cell r="M5337" t="str">
            <v>BASE</v>
          </cell>
          <cell r="N5337">
            <v>0.14480000000000001</v>
          </cell>
          <cell r="O5337">
            <v>1045.3699999999999</v>
          </cell>
          <cell r="P5337">
            <v>1788</v>
          </cell>
        </row>
        <row r="5338">
          <cell r="C5338">
            <v>1054127</v>
          </cell>
          <cell r="J5338" t="str">
            <v>16APR20 NRP CSH DN</v>
          </cell>
          <cell r="K5338">
            <v>79.12</v>
          </cell>
          <cell r="L5338">
            <v>100</v>
          </cell>
          <cell r="M5338" t="str">
            <v>BASE</v>
          </cell>
          <cell r="N5338">
            <v>0.14480000000000001</v>
          </cell>
          <cell r="O5338">
            <v>1145.8800000000001</v>
          </cell>
          <cell r="P5338">
            <v>1862</v>
          </cell>
        </row>
        <row r="5339">
          <cell r="C5339">
            <v>1054128</v>
          </cell>
          <cell r="J5339" t="str">
            <v>21MAY20 NRP CSH DN</v>
          </cell>
          <cell r="K5339">
            <v>79.62</v>
          </cell>
          <cell r="L5339">
            <v>100</v>
          </cell>
          <cell r="M5339" t="str">
            <v>BASE</v>
          </cell>
          <cell r="N5339">
            <v>0.14480000000000001</v>
          </cell>
          <cell r="O5339">
            <v>1153.1199999999999</v>
          </cell>
          <cell r="P5339">
            <v>1862</v>
          </cell>
        </row>
        <row r="5340">
          <cell r="C5340">
            <v>1054129</v>
          </cell>
          <cell r="J5340" t="str">
            <v>16JUL20 NRP CSH DN</v>
          </cell>
          <cell r="K5340">
            <v>80.36</v>
          </cell>
          <cell r="L5340">
            <v>100</v>
          </cell>
          <cell r="M5340" t="str">
            <v>BASE</v>
          </cell>
          <cell r="N5340">
            <v>0.14480000000000001</v>
          </cell>
          <cell r="O5340">
            <v>1163.8399999999999</v>
          </cell>
          <cell r="P5340">
            <v>1893</v>
          </cell>
        </row>
        <row r="5341">
          <cell r="C5341">
            <v>1054130</v>
          </cell>
          <cell r="J5341" t="str">
            <v>20AUG20 NRP CSH DN</v>
          </cell>
          <cell r="K5341">
            <v>80.84</v>
          </cell>
          <cell r="L5341">
            <v>100</v>
          </cell>
          <cell r="M5341" t="str">
            <v>BASE</v>
          </cell>
          <cell r="N5341">
            <v>0.14480000000000001</v>
          </cell>
          <cell r="O5341">
            <v>1170.79</v>
          </cell>
          <cell r="P5341">
            <v>1893</v>
          </cell>
        </row>
        <row r="5342">
          <cell r="C5342">
            <v>1054131</v>
          </cell>
          <cell r="J5342" t="str">
            <v>15OCT20 NRP CSH DN</v>
          </cell>
          <cell r="K5342">
            <v>81.56</v>
          </cell>
          <cell r="L5342">
            <v>100</v>
          </cell>
          <cell r="M5342" t="str">
            <v>BASE</v>
          </cell>
          <cell r="N5342">
            <v>0.14480000000000001</v>
          </cell>
          <cell r="O5342">
            <v>1181.22</v>
          </cell>
          <cell r="P5342">
            <v>1923</v>
          </cell>
        </row>
        <row r="5343">
          <cell r="C5343">
            <v>1054132</v>
          </cell>
          <cell r="J5343" t="str">
            <v>19NOV20 NRP CSH DN</v>
          </cell>
          <cell r="K5343">
            <v>82.04</v>
          </cell>
          <cell r="L5343">
            <v>100</v>
          </cell>
          <cell r="M5343" t="str">
            <v>BASE</v>
          </cell>
          <cell r="N5343">
            <v>0.14480000000000001</v>
          </cell>
          <cell r="O5343">
            <v>1188.17</v>
          </cell>
          <cell r="P5343">
            <v>1923</v>
          </cell>
        </row>
        <row r="5344">
          <cell r="C5344">
            <v>1054133</v>
          </cell>
          <cell r="J5344" t="str">
            <v>21JAN21 NRP CSH DN</v>
          </cell>
          <cell r="K5344">
            <v>82.85</v>
          </cell>
          <cell r="L5344">
            <v>100</v>
          </cell>
          <cell r="M5344" t="str">
            <v>BASE</v>
          </cell>
          <cell r="N5344">
            <v>0.14480000000000001</v>
          </cell>
          <cell r="O5344">
            <v>1199.9000000000001</v>
          </cell>
          <cell r="P5344">
            <v>1900</v>
          </cell>
        </row>
        <row r="5345">
          <cell r="C5345">
            <v>1054134</v>
          </cell>
          <cell r="J5345" t="str">
            <v>18FEB21 NRP CSH DN</v>
          </cell>
          <cell r="K5345">
            <v>83.23</v>
          </cell>
          <cell r="L5345">
            <v>100</v>
          </cell>
          <cell r="M5345" t="str">
            <v>BASE</v>
          </cell>
          <cell r="N5345">
            <v>0.14480000000000001</v>
          </cell>
          <cell r="O5345">
            <v>1205.4000000000001</v>
          </cell>
          <cell r="P5345">
            <v>1900</v>
          </cell>
        </row>
        <row r="5346">
          <cell r="C5346">
            <v>1054135</v>
          </cell>
          <cell r="J5346" t="str">
            <v>18JUN20 ACL PHY DN</v>
          </cell>
          <cell r="K5346">
            <v>0.81</v>
          </cell>
          <cell r="L5346">
            <v>100</v>
          </cell>
          <cell r="M5346" t="str">
            <v>BASE</v>
          </cell>
          <cell r="N5346">
            <v>0.3674</v>
          </cell>
          <cell r="O5346">
            <v>29.76</v>
          </cell>
          <cell r="P5346">
            <v>107</v>
          </cell>
        </row>
        <row r="5347">
          <cell r="C5347">
            <v>700004222</v>
          </cell>
          <cell r="J5347" t="str">
            <v>15APR20 DTOX ANY</v>
          </cell>
          <cell r="K5347">
            <v>7830</v>
          </cell>
          <cell r="L5347">
            <v>10</v>
          </cell>
          <cell r="M5347" t="str">
            <v>BASE</v>
          </cell>
          <cell r="N5347">
            <v>0.1012</v>
          </cell>
          <cell r="O5347">
            <v>7925.34</v>
          </cell>
          <cell r="P5347">
            <v>9763</v>
          </cell>
        </row>
        <row r="5348">
          <cell r="C5348">
            <v>1054137</v>
          </cell>
          <cell r="J5348" t="str">
            <v>15APR21 DTOP</v>
          </cell>
          <cell r="K5348">
            <v>7999</v>
          </cell>
          <cell r="L5348">
            <v>10</v>
          </cell>
          <cell r="M5348" t="str">
            <v>BASE</v>
          </cell>
          <cell r="N5348">
            <v>0.1012</v>
          </cell>
          <cell r="O5348">
            <v>8096.4</v>
          </cell>
          <cell r="P5348">
            <v>10278</v>
          </cell>
        </row>
        <row r="5349">
          <cell r="C5349">
            <v>700004225</v>
          </cell>
          <cell r="J5349" t="str">
            <v>12MAR21 USDZAR ANYDAY</v>
          </cell>
          <cell r="K5349">
            <v>17.475000000000001</v>
          </cell>
          <cell r="L5349">
            <v>1000</v>
          </cell>
          <cell r="M5349" t="str">
            <v>BASE</v>
          </cell>
          <cell r="N5349">
            <v>6.1800000000000001E-2</v>
          </cell>
          <cell r="O5349">
            <v>1079.78</v>
          </cell>
          <cell r="P5349">
            <v>1181</v>
          </cell>
        </row>
        <row r="5350">
          <cell r="C5350">
            <v>700004228</v>
          </cell>
          <cell r="J5350" t="str">
            <v>12MAR21 EURZAR ANYDAY</v>
          </cell>
          <cell r="K5350">
            <v>19.408899999999999</v>
          </cell>
          <cell r="L5350">
            <v>1000</v>
          </cell>
          <cell r="M5350" t="str">
            <v>BASE</v>
          </cell>
          <cell r="N5350">
            <v>5.4800000000000001E-2</v>
          </cell>
          <cell r="O5350">
            <v>1063.1099999999999</v>
          </cell>
          <cell r="P5350">
            <v>1114</v>
          </cell>
        </row>
        <row r="5351">
          <cell r="C5351">
            <v>1054138</v>
          </cell>
          <cell r="J5351" t="str">
            <v>18JUN20 STXDIV PHY DN</v>
          </cell>
          <cell r="K5351">
            <v>1.69</v>
          </cell>
          <cell r="L5351">
            <v>100</v>
          </cell>
          <cell r="M5351" t="str">
            <v>BASE</v>
          </cell>
          <cell r="N5351">
            <v>9.2299999999999993E-2</v>
          </cell>
          <cell r="O5351">
            <v>15.61</v>
          </cell>
          <cell r="P5351">
            <v>19</v>
          </cell>
        </row>
        <row r="5352">
          <cell r="C5352">
            <v>1054139</v>
          </cell>
          <cell r="J5352" t="str">
            <v>18JUN20 STXRES PHY DN</v>
          </cell>
          <cell r="K5352">
            <v>32.369999999999997</v>
          </cell>
          <cell r="L5352">
            <v>100</v>
          </cell>
          <cell r="M5352" t="str">
            <v>BASE</v>
          </cell>
          <cell r="N5352">
            <v>0.14779999999999999</v>
          </cell>
          <cell r="O5352">
            <v>478.33</v>
          </cell>
          <cell r="P5352">
            <v>698</v>
          </cell>
        </row>
        <row r="5353">
          <cell r="C5353">
            <v>1054243</v>
          </cell>
          <cell r="J5353" t="str">
            <v>18MAR21 BSK084 CSH DN</v>
          </cell>
          <cell r="K5353">
            <v>54.12</v>
          </cell>
          <cell r="L5353">
            <v>100</v>
          </cell>
          <cell r="M5353" t="str">
            <v>BASE</v>
          </cell>
          <cell r="N5353">
            <v>0.1353</v>
          </cell>
          <cell r="O5353">
            <v>732.2</v>
          </cell>
          <cell r="P5353">
            <v>1600</v>
          </cell>
        </row>
        <row r="5354">
          <cell r="C5354">
            <v>1054242</v>
          </cell>
          <cell r="J5354" t="str">
            <v>17DEC20 BSK084 CSH DN</v>
          </cell>
          <cell r="K5354">
            <v>53.34</v>
          </cell>
          <cell r="L5354">
            <v>100</v>
          </cell>
          <cell r="M5354" t="str">
            <v>BASE</v>
          </cell>
          <cell r="N5354">
            <v>0.1353</v>
          </cell>
          <cell r="O5354">
            <v>721.65</v>
          </cell>
          <cell r="P5354">
            <v>1600</v>
          </cell>
        </row>
        <row r="5355">
          <cell r="C5355">
            <v>1054241</v>
          </cell>
          <cell r="J5355" t="str">
            <v>17SEP20 BSK084 CSH DN</v>
          </cell>
          <cell r="K5355">
            <v>52.56</v>
          </cell>
          <cell r="L5355">
            <v>100</v>
          </cell>
          <cell r="M5355" t="str">
            <v>BASE</v>
          </cell>
          <cell r="N5355">
            <v>0.1353</v>
          </cell>
          <cell r="O5355">
            <v>711.09</v>
          </cell>
          <cell r="P5355">
            <v>1600</v>
          </cell>
        </row>
        <row r="5356">
          <cell r="C5356">
            <v>1054240</v>
          </cell>
          <cell r="J5356" t="str">
            <v>18JUN20 BSK084 CSH DN</v>
          </cell>
          <cell r="K5356">
            <v>51.78</v>
          </cell>
          <cell r="L5356">
            <v>100</v>
          </cell>
          <cell r="M5356" t="str">
            <v>BASE</v>
          </cell>
          <cell r="N5356">
            <v>0.1353</v>
          </cell>
          <cell r="O5356">
            <v>700.54</v>
          </cell>
          <cell r="P5356">
            <v>1600</v>
          </cell>
        </row>
        <row r="5357">
          <cell r="C5357">
            <v>1054247</v>
          </cell>
          <cell r="J5357" t="str">
            <v>17SEP20 N91 PHY DN</v>
          </cell>
          <cell r="K5357">
            <v>32.130000000000003</v>
          </cell>
          <cell r="L5357">
            <v>100</v>
          </cell>
          <cell r="M5357" t="str">
            <v>BASE</v>
          </cell>
          <cell r="N5357">
            <v>0.1353</v>
          </cell>
          <cell r="O5357">
            <v>434.69</v>
          </cell>
          <cell r="P5357">
            <v>800</v>
          </cell>
        </row>
        <row r="5358">
          <cell r="C5358">
            <v>1054246</v>
          </cell>
          <cell r="J5358" t="str">
            <v>18JUN20 N91 PHY DN</v>
          </cell>
          <cell r="K5358">
            <v>31.65</v>
          </cell>
          <cell r="L5358">
            <v>100</v>
          </cell>
          <cell r="M5358" t="str">
            <v>BASE</v>
          </cell>
          <cell r="N5358">
            <v>0.1353</v>
          </cell>
          <cell r="O5358">
            <v>428.2</v>
          </cell>
          <cell r="P5358">
            <v>800</v>
          </cell>
        </row>
        <row r="5359">
          <cell r="C5359">
            <v>1054245</v>
          </cell>
          <cell r="J5359" t="str">
            <v>19MAR20 N91 PHY DN</v>
          </cell>
          <cell r="K5359">
            <v>31.15</v>
          </cell>
          <cell r="L5359">
            <v>100</v>
          </cell>
          <cell r="M5359" t="str">
            <v>BASE</v>
          </cell>
          <cell r="N5359">
            <v>0.1353</v>
          </cell>
          <cell r="O5359">
            <v>421.43</v>
          </cell>
          <cell r="P5359">
            <v>800</v>
          </cell>
        </row>
        <row r="5360">
          <cell r="C5360">
            <v>1054244</v>
          </cell>
          <cell r="J5360" t="str">
            <v>02DEC20 BSK084 PHY ANY</v>
          </cell>
          <cell r="K5360">
            <v>50.62</v>
          </cell>
          <cell r="L5360">
            <v>100</v>
          </cell>
          <cell r="M5360" t="str">
            <v>BASE</v>
          </cell>
          <cell r="N5360">
            <v>0.1353</v>
          </cell>
          <cell r="O5360">
            <v>684.85</v>
          </cell>
          <cell r="P5360">
            <v>1600</v>
          </cell>
        </row>
        <row r="5361">
          <cell r="C5361">
            <v>1054249</v>
          </cell>
          <cell r="J5361" t="str">
            <v>18MAR21 N91 PHY DN</v>
          </cell>
          <cell r="K5361">
            <v>33.07</v>
          </cell>
          <cell r="L5361">
            <v>100</v>
          </cell>
          <cell r="M5361" t="str">
            <v>BASE</v>
          </cell>
          <cell r="N5361">
            <v>0.1353</v>
          </cell>
          <cell r="O5361">
            <v>447.41</v>
          </cell>
          <cell r="P5361">
            <v>800</v>
          </cell>
        </row>
        <row r="5362">
          <cell r="C5362">
            <v>1054248</v>
          </cell>
          <cell r="J5362" t="str">
            <v>17DEC20 N91 PHY DN</v>
          </cell>
          <cell r="K5362">
            <v>32.6</v>
          </cell>
          <cell r="L5362">
            <v>100</v>
          </cell>
          <cell r="M5362" t="str">
            <v>BASE</v>
          </cell>
          <cell r="N5362">
            <v>0.1353</v>
          </cell>
          <cell r="O5362">
            <v>441.05</v>
          </cell>
          <cell r="P5362">
            <v>800</v>
          </cell>
        </row>
        <row r="5363">
          <cell r="C5363">
            <v>1054230</v>
          </cell>
          <cell r="J5363" t="str">
            <v>19MAR20 BSK084 PHY</v>
          </cell>
          <cell r="K5363">
            <v>50.97</v>
          </cell>
          <cell r="L5363">
            <v>100</v>
          </cell>
          <cell r="M5363" t="str">
            <v>BASE</v>
          </cell>
          <cell r="N5363">
            <v>0.1353</v>
          </cell>
          <cell r="O5363">
            <v>689.58</v>
          </cell>
          <cell r="P5363">
            <v>1600</v>
          </cell>
        </row>
        <row r="5364">
          <cell r="C5364">
            <v>1054232</v>
          </cell>
          <cell r="J5364" t="str">
            <v>17SEP20 BSK084 PHY</v>
          </cell>
          <cell r="K5364">
            <v>50.01</v>
          </cell>
          <cell r="L5364">
            <v>100</v>
          </cell>
          <cell r="M5364" t="str">
            <v>BASE</v>
          </cell>
          <cell r="N5364">
            <v>0.1353</v>
          </cell>
          <cell r="O5364">
            <v>676.59</v>
          </cell>
          <cell r="P5364">
            <v>1600</v>
          </cell>
        </row>
        <row r="5365">
          <cell r="C5365">
            <v>1054231</v>
          </cell>
          <cell r="J5365" t="str">
            <v>18JUN20 BSK084 PHY</v>
          </cell>
          <cell r="K5365">
            <v>51.78</v>
          </cell>
          <cell r="L5365">
            <v>100</v>
          </cell>
          <cell r="M5365" t="str">
            <v>BASE</v>
          </cell>
          <cell r="N5365">
            <v>0.1353</v>
          </cell>
          <cell r="O5365">
            <v>700.54</v>
          </cell>
          <cell r="P5365">
            <v>1600</v>
          </cell>
        </row>
        <row r="5366">
          <cell r="C5366">
            <v>1054234</v>
          </cell>
          <cell r="J5366" t="str">
            <v>18MAR21 BSK084 PHY</v>
          </cell>
          <cell r="K5366">
            <v>49.27</v>
          </cell>
          <cell r="L5366">
            <v>100</v>
          </cell>
          <cell r="M5366" t="str">
            <v>BASE</v>
          </cell>
          <cell r="N5366">
            <v>0.1353</v>
          </cell>
          <cell r="O5366">
            <v>666.58</v>
          </cell>
          <cell r="P5366">
            <v>1600</v>
          </cell>
        </row>
        <row r="5367">
          <cell r="C5367">
            <v>1054233</v>
          </cell>
          <cell r="J5367" t="str">
            <v>17DEC20 BSK084 PHY</v>
          </cell>
          <cell r="K5367">
            <v>48.57</v>
          </cell>
          <cell r="L5367">
            <v>100</v>
          </cell>
          <cell r="M5367" t="str">
            <v>BASE</v>
          </cell>
          <cell r="N5367">
            <v>0.1353</v>
          </cell>
          <cell r="O5367">
            <v>657.11</v>
          </cell>
          <cell r="P5367">
            <v>1600</v>
          </cell>
        </row>
        <row r="5368">
          <cell r="C5368">
            <v>1054235</v>
          </cell>
          <cell r="J5368" t="str">
            <v>17JUN21 BSK084 PHY</v>
          </cell>
          <cell r="K5368">
            <v>49.99</v>
          </cell>
          <cell r="L5368">
            <v>100</v>
          </cell>
          <cell r="M5368" t="str">
            <v>BASE</v>
          </cell>
          <cell r="N5368">
            <v>0.1353</v>
          </cell>
          <cell r="O5368">
            <v>676.32</v>
          </cell>
          <cell r="P5368">
            <v>1600</v>
          </cell>
        </row>
        <row r="5369">
          <cell r="C5369">
            <v>1054239</v>
          </cell>
          <cell r="J5369" t="str">
            <v>19MAR20 BSK084 CSH DN</v>
          </cell>
          <cell r="K5369">
            <v>50.97</v>
          </cell>
          <cell r="L5369">
            <v>100</v>
          </cell>
          <cell r="M5369" t="str">
            <v>BASE</v>
          </cell>
          <cell r="N5369">
            <v>0.1353</v>
          </cell>
          <cell r="O5369">
            <v>689.58</v>
          </cell>
          <cell r="P5369">
            <v>1600</v>
          </cell>
        </row>
        <row r="5370">
          <cell r="C5370">
            <v>1054225</v>
          </cell>
          <cell r="J5370" t="str">
            <v>18MAR21 BSK084 CSH</v>
          </cell>
          <cell r="K5370">
            <v>49.27</v>
          </cell>
          <cell r="L5370">
            <v>100</v>
          </cell>
          <cell r="M5370" t="str">
            <v>BASE</v>
          </cell>
          <cell r="N5370">
            <v>0.1353</v>
          </cell>
          <cell r="O5370">
            <v>666.58</v>
          </cell>
          <cell r="P5370">
            <v>1600</v>
          </cell>
        </row>
        <row r="5371">
          <cell r="C5371">
            <v>1054224</v>
          </cell>
          <cell r="J5371" t="str">
            <v>17DEC20 BSK084 CSH</v>
          </cell>
          <cell r="K5371">
            <v>48.57</v>
          </cell>
          <cell r="L5371">
            <v>100</v>
          </cell>
          <cell r="M5371" t="str">
            <v>BASE</v>
          </cell>
          <cell r="N5371">
            <v>0.1353</v>
          </cell>
          <cell r="O5371">
            <v>657.11</v>
          </cell>
          <cell r="P5371">
            <v>1600</v>
          </cell>
        </row>
        <row r="5372">
          <cell r="C5372">
            <v>1054223</v>
          </cell>
          <cell r="J5372" t="str">
            <v>17SEP20 BSK084 CSH</v>
          </cell>
          <cell r="K5372">
            <v>50.01</v>
          </cell>
          <cell r="L5372">
            <v>100</v>
          </cell>
          <cell r="M5372" t="str">
            <v>BASE</v>
          </cell>
          <cell r="N5372">
            <v>0.1353</v>
          </cell>
          <cell r="O5372">
            <v>676.59</v>
          </cell>
          <cell r="P5372">
            <v>1600</v>
          </cell>
        </row>
        <row r="5373">
          <cell r="C5373">
            <v>1054222</v>
          </cell>
          <cell r="J5373" t="str">
            <v>18JUN20 BSK084 CSH</v>
          </cell>
          <cell r="K5373">
            <v>51.78</v>
          </cell>
          <cell r="L5373">
            <v>100</v>
          </cell>
          <cell r="M5373" t="str">
            <v>BASE</v>
          </cell>
          <cell r="N5373">
            <v>0.1353</v>
          </cell>
          <cell r="O5373">
            <v>700.54</v>
          </cell>
          <cell r="P5373">
            <v>1600</v>
          </cell>
        </row>
        <row r="5374">
          <cell r="C5374">
            <v>1054221</v>
          </cell>
          <cell r="J5374" t="str">
            <v>19MAR20 BSK084 CSH</v>
          </cell>
          <cell r="K5374">
            <v>50.97</v>
          </cell>
          <cell r="L5374">
            <v>100</v>
          </cell>
          <cell r="M5374" t="str">
            <v>BASE</v>
          </cell>
          <cell r="N5374">
            <v>0.1353</v>
          </cell>
          <cell r="O5374">
            <v>689.58</v>
          </cell>
          <cell r="P5374">
            <v>1600</v>
          </cell>
        </row>
        <row r="5375">
          <cell r="C5375">
            <v>1054226</v>
          </cell>
          <cell r="J5375" t="str">
            <v>17JUN21 BSK084 CSH</v>
          </cell>
          <cell r="K5375">
            <v>49.99</v>
          </cell>
          <cell r="L5375">
            <v>100</v>
          </cell>
          <cell r="M5375" t="str">
            <v>BASE</v>
          </cell>
          <cell r="N5375">
            <v>0.1353</v>
          </cell>
          <cell r="O5375">
            <v>676.32</v>
          </cell>
          <cell r="P5375">
            <v>1600</v>
          </cell>
        </row>
        <row r="5376">
          <cell r="C5376">
            <v>1054212</v>
          </cell>
          <cell r="J5376" t="str">
            <v>19MAR20 BSK084 PHY DN</v>
          </cell>
          <cell r="K5376">
            <v>50.97</v>
          </cell>
          <cell r="L5376">
            <v>100</v>
          </cell>
          <cell r="M5376" t="str">
            <v>BASE</v>
          </cell>
          <cell r="N5376">
            <v>0.1353</v>
          </cell>
          <cell r="O5376">
            <v>689.58</v>
          </cell>
          <cell r="P5376">
            <v>1600</v>
          </cell>
        </row>
        <row r="5377">
          <cell r="C5377">
            <v>1054211</v>
          </cell>
          <cell r="J5377" t="str">
            <v>18MAR21 NY1 CSH CFD SABOR</v>
          </cell>
          <cell r="K5377">
            <v>30.55</v>
          </cell>
          <cell r="L5377">
            <v>1</v>
          </cell>
          <cell r="M5377" t="str">
            <v>BASE</v>
          </cell>
          <cell r="N5377">
            <v>0.1353</v>
          </cell>
          <cell r="O5377">
            <v>4.13</v>
          </cell>
          <cell r="P5377">
            <v>13</v>
          </cell>
        </row>
        <row r="5378">
          <cell r="C5378">
            <v>1054214</v>
          </cell>
          <cell r="J5378" t="str">
            <v>17SEP20 BSK084 PHY DN</v>
          </cell>
          <cell r="K5378">
            <v>52.56</v>
          </cell>
          <cell r="L5378">
            <v>100</v>
          </cell>
          <cell r="M5378" t="str">
            <v>BASE</v>
          </cell>
          <cell r="N5378">
            <v>0.1353</v>
          </cell>
          <cell r="O5378">
            <v>711.09</v>
          </cell>
          <cell r="P5378">
            <v>1600</v>
          </cell>
        </row>
        <row r="5379">
          <cell r="C5379">
            <v>1054213</v>
          </cell>
          <cell r="J5379" t="str">
            <v>18JUN20 BSK084 PHY DN</v>
          </cell>
          <cell r="K5379">
            <v>51.78</v>
          </cell>
          <cell r="L5379">
            <v>100</v>
          </cell>
          <cell r="M5379" t="str">
            <v>BASE</v>
          </cell>
          <cell r="N5379">
            <v>0.1353</v>
          </cell>
          <cell r="O5379">
            <v>700.54</v>
          </cell>
          <cell r="P5379">
            <v>1600</v>
          </cell>
        </row>
        <row r="5380">
          <cell r="C5380">
            <v>1054210</v>
          </cell>
          <cell r="J5380" t="str">
            <v>19MAR20 NY1 CSH CFD SABOR</v>
          </cell>
          <cell r="K5380">
            <v>30.55</v>
          </cell>
          <cell r="L5380">
            <v>1</v>
          </cell>
          <cell r="M5380" t="str">
            <v>BASE</v>
          </cell>
          <cell r="N5380">
            <v>0.1353</v>
          </cell>
          <cell r="O5380">
            <v>4.13</v>
          </cell>
          <cell r="P5380">
            <v>13</v>
          </cell>
        </row>
        <row r="5381">
          <cell r="C5381">
            <v>1054216</v>
          </cell>
          <cell r="J5381" t="str">
            <v>18MAR21 BSK084 PHY DN</v>
          </cell>
          <cell r="K5381">
            <v>54.12</v>
          </cell>
          <cell r="L5381">
            <v>100</v>
          </cell>
          <cell r="M5381" t="str">
            <v>BASE</v>
          </cell>
          <cell r="N5381">
            <v>0.1353</v>
          </cell>
          <cell r="O5381">
            <v>732.2</v>
          </cell>
          <cell r="P5381">
            <v>1600</v>
          </cell>
        </row>
        <row r="5382">
          <cell r="C5382">
            <v>1054215</v>
          </cell>
          <cell r="J5382" t="str">
            <v>17DEC20 BSK084 PHY DN</v>
          </cell>
          <cell r="K5382">
            <v>53.34</v>
          </cell>
          <cell r="L5382">
            <v>100</v>
          </cell>
          <cell r="M5382" t="str">
            <v>BASE</v>
          </cell>
          <cell r="N5382">
            <v>0.1353</v>
          </cell>
          <cell r="O5382">
            <v>721.65</v>
          </cell>
          <cell r="P5382">
            <v>1600</v>
          </cell>
        </row>
        <row r="5383">
          <cell r="C5383">
            <v>1054217</v>
          </cell>
          <cell r="J5383" t="str">
            <v>17JUN21 BSK084 PHY DN</v>
          </cell>
          <cell r="K5383">
            <v>54.9</v>
          </cell>
          <cell r="L5383">
            <v>100</v>
          </cell>
          <cell r="M5383" t="str">
            <v>BASE</v>
          </cell>
          <cell r="N5383">
            <v>0.1353</v>
          </cell>
          <cell r="O5383">
            <v>742.75</v>
          </cell>
          <cell r="P5383">
            <v>1600</v>
          </cell>
        </row>
        <row r="5384">
          <cell r="C5384">
            <v>1054281</v>
          </cell>
          <cell r="J5384" t="str">
            <v>18MAR21 N91 CSH CFD SABOR</v>
          </cell>
          <cell r="K5384">
            <v>31.14</v>
          </cell>
          <cell r="L5384">
            <v>1</v>
          </cell>
          <cell r="M5384" t="str">
            <v>BASE</v>
          </cell>
          <cell r="N5384">
            <v>0.1353</v>
          </cell>
          <cell r="O5384">
            <v>4.21</v>
          </cell>
          <cell r="P5384">
            <v>13</v>
          </cell>
        </row>
        <row r="5385">
          <cell r="C5385">
            <v>1054280</v>
          </cell>
          <cell r="J5385" t="str">
            <v>19MAR20 N91 CSH CFD SABOR</v>
          </cell>
          <cell r="K5385">
            <v>31.14</v>
          </cell>
          <cell r="L5385">
            <v>1</v>
          </cell>
          <cell r="M5385" t="str">
            <v>BASE</v>
          </cell>
          <cell r="N5385">
            <v>0.1353</v>
          </cell>
          <cell r="O5385">
            <v>4.21</v>
          </cell>
          <cell r="P5385">
            <v>13</v>
          </cell>
        </row>
        <row r="5386">
          <cell r="C5386">
            <v>1054273</v>
          </cell>
          <cell r="J5386" t="str">
            <v>18JUN20 N91 CSH DN</v>
          </cell>
          <cell r="K5386">
            <v>31.65</v>
          </cell>
          <cell r="L5386">
            <v>100</v>
          </cell>
          <cell r="M5386" t="str">
            <v>BASE</v>
          </cell>
          <cell r="N5386">
            <v>0.1353</v>
          </cell>
          <cell r="O5386">
            <v>428.2</v>
          </cell>
          <cell r="P5386">
            <v>800</v>
          </cell>
        </row>
        <row r="5387">
          <cell r="C5387">
            <v>1054274</v>
          </cell>
          <cell r="J5387" t="str">
            <v>17SEP20 N91 CSH DN</v>
          </cell>
          <cell r="K5387">
            <v>32.130000000000003</v>
          </cell>
          <cell r="L5387">
            <v>100</v>
          </cell>
          <cell r="M5387" t="str">
            <v>BASE</v>
          </cell>
          <cell r="N5387">
            <v>0.1353</v>
          </cell>
          <cell r="O5387">
            <v>434.69</v>
          </cell>
          <cell r="P5387">
            <v>800</v>
          </cell>
        </row>
        <row r="5388">
          <cell r="C5388">
            <v>1054275</v>
          </cell>
          <cell r="J5388" t="str">
            <v>17DEC20 N91 CSH DN</v>
          </cell>
          <cell r="K5388">
            <v>32.6</v>
          </cell>
          <cell r="L5388">
            <v>100</v>
          </cell>
          <cell r="M5388" t="str">
            <v>BASE</v>
          </cell>
          <cell r="N5388">
            <v>0.1353</v>
          </cell>
          <cell r="O5388">
            <v>441.05</v>
          </cell>
          <cell r="P5388">
            <v>800</v>
          </cell>
        </row>
        <row r="5389">
          <cell r="C5389">
            <v>1054276</v>
          </cell>
          <cell r="J5389" t="str">
            <v>18MAR21 N91 CSH DN</v>
          </cell>
          <cell r="K5389">
            <v>33.07</v>
          </cell>
          <cell r="L5389">
            <v>100</v>
          </cell>
          <cell r="M5389" t="str">
            <v>BASE</v>
          </cell>
          <cell r="N5389">
            <v>0.1353</v>
          </cell>
          <cell r="O5389">
            <v>447.41</v>
          </cell>
          <cell r="P5389">
            <v>800</v>
          </cell>
        </row>
        <row r="5390">
          <cell r="C5390">
            <v>1054277</v>
          </cell>
          <cell r="J5390" t="str">
            <v>02DEC20 N91 PHY ANY</v>
          </cell>
          <cell r="K5390">
            <v>32.520000000000003</v>
          </cell>
          <cell r="L5390">
            <v>100</v>
          </cell>
          <cell r="M5390" t="str">
            <v>BASE</v>
          </cell>
          <cell r="N5390">
            <v>0.1353</v>
          </cell>
          <cell r="O5390">
            <v>439.97</v>
          </cell>
          <cell r="P5390">
            <v>800</v>
          </cell>
        </row>
        <row r="5391">
          <cell r="C5391">
            <v>1054278</v>
          </cell>
          <cell r="J5391" t="str">
            <v>19MAR20 N91 CSH CFD RODI</v>
          </cell>
          <cell r="K5391">
            <v>31.14</v>
          </cell>
          <cell r="L5391">
            <v>1</v>
          </cell>
          <cell r="M5391" t="str">
            <v>BASE</v>
          </cell>
          <cell r="N5391">
            <v>0.1353</v>
          </cell>
          <cell r="O5391">
            <v>4.21</v>
          </cell>
          <cell r="P5391">
            <v>13</v>
          </cell>
        </row>
        <row r="5392">
          <cell r="C5392">
            <v>1054279</v>
          </cell>
          <cell r="J5392" t="str">
            <v>18MAR21 N91 CSH CFD RODI</v>
          </cell>
          <cell r="K5392">
            <v>31.14</v>
          </cell>
          <cell r="L5392">
            <v>1</v>
          </cell>
          <cell r="M5392" t="str">
            <v>BASE</v>
          </cell>
          <cell r="N5392">
            <v>0.1353</v>
          </cell>
          <cell r="O5392">
            <v>4.21</v>
          </cell>
          <cell r="P5392">
            <v>13</v>
          </cell>
        </row>
        <row r="5393">
          <cell r="C5393">
            <v>1054272</v>
          </cell>
          <cell r="J5393" t="str">
            <v>19MAR20 N91 CSH DN</v>
          </cell>
          <cell r="K5393">
            <v>31.15</v>
          </cell>
          <cell r="L5393">
            <v>100</v>
          </cell>
          <cell r="M5393" t="str">
            <v>BASE</v>
          </cell>
          <cell r="N5393">
            <v>0.1353</v>
          </cell>
          <cell r="O5393">
            <v>421.43</v>
          </cell>
          <cell r="P5393">
            <v>800</v>
          </cell>
        </row>
        <row r="5394">
          <cell r="C5394">
            <v>1054268</v>
          </cell>
          <cell r="J5394" t="str">
            <v>17JUN21 N91 PHY</v>
          </cell>
          <cell r="K5394">
            <v>33.56</v>
          </cell>
          <cell r="L5394">
            <v>100</v>
          </cell>
          <cell r="M5394" t="str">
            <v>BASE</v>
          </cell>
          <cell r="N5394">
            <v>0.1353</v>
          </cell>
          <cell r="O5394">
            <v>454.04</v>
          </cell>
          <cell r="P5394">
            <v>800</v>
          </cell>
        </row>
        <row r="5395">
          <cell r="C5395">
            <v>1054266</v>
          </cell>
          <cell r="J5395" t="str">
            <v>17DEC20 N91 PHY</v>
          </cell>
          <cell r="K5395">
            <v>32.6</v>
          </cell>
          <cell r="L5395">
            <v>100</v>
          </cell>
          <cell r="M5395" t="str">
            <v>BASE</v>
          </cell>
          <cell r="N5395">
            <v>0.1353</v>
          </cell>
          <cell r="O5395">
            <v>441.05</v>
          </cell>
          <cell r="P5395">
            <v>800</v>
          </cell>
        </row>
        <row r="5396">
          <cell r="C5396">
            <v>1054267</v>
          </cell>
          <cell r="J5396" t="str">
            <v>18MAR21 N91 PHY</v>
          </cell>
          <cell r="K5396">
            <v>33.07</v>
          </cell>
          <cell r="L5396">
            <v>100</v>
          </cell>
          <cell r="M5396" t="str">
            <v>BASE</v>
          </cell>
          <cell r="N5396">
            <v>0.1353</v>
          </cell>
          <cell r="O5396">
            <v>447.41</v>
          </cell>
          <cell r="P5396">
            <v>800</v>
          </cell>
        </row>
        <row r="5397">
          <cell r="C5397">
            <v>1054264</v>
          </cell>
          <cell r="J5397" t="str">
            <v>18JUN20 N91 PHY</v>
          </cell>
          <cell r="K5397">
            <v>31.65</v>
          </cell>
          <cell r="L5397">
            <v>100</v>
          </cell>
          <cell r="M5397" t="str">
            <v>BASE</v>
          </cell>
          <cell r="N5397">
            <v>0.1353</v>
          </cell>
          <cell r="O5397">
            <v>428.2</v>
          </cell>
          <cell r="P5397">
            <v>800</v>
          </cell>
        </row>
        <row r="5398">
          <cell r="C5398">
            <v>1054265</v>
          </cell>
          <cell r="J5398" t="str">
            <v>17SEP20 N91 PHY</v>
          </cell>
          <cell r="K5398">
            <v>32.130000000000003</v>
          </cell>
          <cell r="L5398">
            <v>100</v>
          </cell>
          <cell r="M5398" t="str">
            <v>BASE</v>
          </cell>
          <cell r="N5398">
            <v>0.1353</v>
          </cell>
          <cell r="O5398">
            <v>434.69</v>
          </cell>
          <cell r="P5398">
            <v>800</v>
          </cell>
        </row>
        <row r="5399">
          <cell r="C5399">
            <v>1054263</v>
          </cell>
          <cell r="J5399" t="str">
            <v>19MAR20 N91 PHY</v>
          </cell>
          <cell r="K5399">
            <v>31.15</v>
          </cell>
          <cell r="L5399">
            <v>100</v>
          </cell>
          <cell r="M5399" t="str">
            <v>BASE</v>
          </cell>
          <cell r="N5399">
            <v>0.1353</v>
          </cell>
          <cell r="O5399">
            <v>421.43</v>
          </cell>
          <cell r="P5399">
            <v>800</v>
          </cell>
        </row>
        <row r="5400">
          <cell r="C5400">
            <v>1054259</v>
          </cell>
          <cell r="J5400" t="str">
            <v>17JUN21 N91 CSH</v>
          </cell>
          <cell r="K5400">
            <v>33.56</v>
          </cell>
          <cell r="L5400">
            <v>100</v>
          </cell>
          <cell r="M5400" t="str">
            <v>BASE</v>
          </cell>
          <cell r="N5400">
            <v>0.1353</v>
          </cell>
          <cell r="O5400">
            <v>454.04</v>
          </cell>
          <cell r="P5400">
            <v>800</v>
          </cell>
        </row>
        <row r="5401">
          <cell r="C5401">
            <v>1054255</v>
          </cell>
          <cell r="J5401" t="str">
            <v>18JUN20 N91 CSH</v>
          </cell>
          <cell r="K5401">
            <v>31.65</v>
          </cell>
          <cell r="L5401">
            <v>100</v>
          </cell>
          <cell r="M5401" t="str">
            <v>BASE</v>
          </cell>
          <cell r="N5401">
            <v>0.1353</v>
          </cell>
          <cell r="O5401">
            <v>428.2</v>
          </cell>
          <cell r="P5401">
            <v>800</v>
          </cell>
        </row>
        <row r="5402">
          <cell r="C5402">
            <v>1054256</v>
          </cell>
          <cell r="J5402" t="str">
            <v>17SEP20 N91 CSH</v>
          </cell>
          <cell r="K5402">
            <v>32.130000000000003</v>
          </cell>
          <cell r="L5402">
            <v>100</v>
          </cell>
          <cell r="M5402" t="str">
            <v>BASE</v>
          </cell>
          <cell r="N5402">
            <v>0.1353</v>
          </cell>
          <cell r="O5402">
            <v>434.69</v>
          </cell>
          <cell r="P5402">
            <v>800</v>
          </cell>
        </row>
        <row r="5403">
          <cell r="C5403">
            <v>1054257</v>
          </cell>
          <cell r="J5403" t="str">
            <v>17DEC20 N91 CSH</v>
          </cell>
          <cell r="K5403">
            <v>32.6</v>
          </cell>
          <cell r="L5403">
            <v>100</v>
          </cell>
          <cell r="M5403" t="str">
            <v>BASE</v>
          </cell>
          <cell r="N5403">
            <v>0.1353</v>
          </cell>
          <cell r="O5403">
            <v>441.05</v>
          </cell>
          <cell r="P5403">
            <v>800</v>
          </cell>
        </row>
        <row r="5404">
          <cell r="C5404">
            <v>1054258</v>
          </cell>
          <cell r="J5404" t="str">
            <v>18MAR21 N91 CSH</v>
          </cell>
          <cell r="K5404">
            <v>33.07</v>
          </cell>
          <cell r="L5404">
            <v>100</v>
          </cell>
          <cell r="M5404" t="str">
            <v>BASE</v>
          </cell>
          <cell r="N5404">
            <v>0.1353</v>
          </cell>
          <cell r="O5404">
            <v>447.41</v>
          </cell>
          <cell r="P5404">
            <v>800</v>
          </cell>
        </row>
        <row r="5405">
          <cell r="C5405">
            <v>1054254</v>
          </cell>
          <cell r="J5405" t="str">
            <v>19MAR20 N91 CSH</v>
          </cell>
          <cell r="K5405">
            <v>31.15</v>
          </cell>
          <cell r="L5405">
            <v>100</v>
          </cell>
          <cell r="M5405" t="str">
            <v>BASE</v>
          </cell>
          <cell r="N5405">
            <v>0.1353</v>
          </cell>
          <cell r="O5405">
            <v>421.43</v>
          </cell>
          <cell r="P5405">
            <v>800</v>
          </cell>
        </row>
        <row r="5406">
          <cell r="C5406">
            <v>1054250</v>
          </cell>
          <cell r="J5406" t="str">
            <v>17JUN21 N91 PHY DN</v>
          </cell>
          <cell r="K5406">
            <v>33.56</v>
          </cell>
          <cell r="L5406">
            <v>100</v>
          </cell>
          <cell r="M5406" t="str">
            <v>BASE</v>
          </cell>
          <cell r="N5406">
            <v>0.1353</v>
          </cell>
          <cell r="O5406">
            <v>454.04</v>
          </cell>
          <cell r="P5406">
            <v>800</v>
          </cell>
        </row>
        <row r="5407">
          <cell r="C5407">
            <v>1054202</v>
          </cell>
          <cell r="J5407" t="str">
            <v>19MAR20 NY1 CSH DN</v>
          </cell>
          <cell r="K5407">
            <v>30.56</v>
          </cell>
          <cell r="L5407">
            <v>100</v>
          </cell>
          <cell r="M5407" t="str">
            <v>BASE</v>
          </cell>
          <cell r="N5407">
            <v>0.1353</v>
          </cell>
          <cell r="O5407">
            <v>413.45</v>
          </cell>
          <cell r="P5407">
            <v>800</v>
          </cell>
        </row>
        <row r="5408">
          <cell r="C5408">
            <v>1054203</v>
          </cell>
          <cell r="J5408" t="str">
            <v>18JUN20 NY1 CSH DN</v>
          </cell>
          <cell r="K5408">
            <v>31.05</v>
          </cell>
          <cell r="L5408">
            <v>100</v>
          </cell>
          <cell r="M5408" t="str">
            <v>BASE</v>
          </cell>
          <cell r="N5408">
            <v>0.1353</v>
          </cell>
          <cell r="O5408">
            <v>420.08</v>
          </cell>
          <cell r="P5408">
            <v>800</v>
          </cell>
        </row>
        <row r="5409">
          <cell r="C5409">
            <v>1054208</v>
          </cell>
          <cell r="J5409" t="str">
            <v>19MAR20 NY1 CSH CFD RODI</v>
          </cell>
          <cell r="K5409">
            <v>30.55</v>
          </cell>
          <cell r="L5409">
            <v>1</v>
          </cell>
          <cell r="M5409" t="str">
            <v>BASE</v>
          </cell>
          <cell r="N5409">
            <v>0.1353</v>
          </cell>
          <cell r="O5409">
            <v>4.13</v>
          </cell>
          <cell r="P5409">
            <v>13</v>
          </cell>
        </row>
        <row r="5410">
          <cell r="C5410">
            <v>1054209</v>
          </cell>
          <cell r="J5410" t="str">
            <v>18MAR21 NY1 CSH CFD RODI</v>
          </cell>
          <cell r="K5410">
            <v>30.55</v>
          </cell>
          <cell r="L5410">
            <v>1</v>
          </cell>
          <cell r="M5410" t="str">
            <v>BASE</v>
          </cell>
          <cell r="N5410">
            <v>0.1353</v>
          </cell>
          <cell r="O5410">
            <v>4.13</v>
          </cell>
          <cell r="P5410">
            <v>13</v>
          </cell>
        </row>
        <row r="5411">
          <cell r="C5411">
            <v>1054204</v>
          </cell>
          <cell r="J5411" t="str">
            <v>17SEP20 NY1 CSH DN</v>
          </cell>
          <cell r="K5411">
            <v>31.52</v>
          </cell>
          <cell r="L5411">
            <v>100</v>
          </cell>
          <cell r="M5411" t="str">
            <v>BASE</v>
          </cell>
          <cell r="N5411">
            <v>0.1353</v>
          </cell>
          <cell r="O5411">
            <v>426.44</v>
          </cell>
          <cell r="P5411">
            <v>800</v>
          </cell>
        </row>
        <row r="5412">
          <cell r="C5412">
            <v>1054205</v>
          </cell>
          <cell r="J5412" t="str">
            <v>17DEC20 NY1 CSH DN</v>
          </cell>
          <cell r="K5412">
            <v>31.98</v>
          </cell>
          <cell r="L5412">
            <v>100</v>
          </cell>
          <cell r="M5412" t="str">
            <v>BASE</v>
          </cell>
          <cell r="N5412">
            <v>0.1353</v>
          </cell>
          <cell r="O5412">
            <v>432.66</v>
          </cell>
          <cell r="P5412">
            <v>800</v>
          </cell>
        </row>
        <row r="5413">
          <cell r="C5413">
            <v>1054206</v>
          </cell>
          <cell r="J5413" t="str">
            <v>18MAR21 NY1 CSH DN</v>
          </cell>
          <cell r="K5413">
            <v>32.450000000000003</v>
          </cell>
          <cell r="L5413">
            <v>100</v>
          </cell>
          <cell r="M5413" t="str">
            <v>BASE</v>
          </cell>
          <cell r="N5413">
            <v>0.1353</v>
          </cell>
          <cell r="O5413">
            <v>439.02</v>
          </cell>
          <cell r="P5413">
            <v>800</v>
          </cell>
        </row>
        <row r="5414">
          <cell r="C5414">
            <v>1054207</v>
          </cell>
          <cell r="J5414" t="str">
            <v>02DEC20 NY1 PHY ANY</v>
          </cell>
          <cell r="K5414">
            <v>31.91</v>
          </cell>
          <cell r="L5414">
            <v>100</v>
          </cell>
          <cell r="M5414" t="str">
            <v>BASE</v>
          </cell>
          <cell r="N5414">
            <v>0.1353</v>
          </cell>
          <cell r="O5414">
            <v>431.72</v>
          </cell>
          <cell r="P5414">
            <v>800</v>
          </cell>
        </row>
        <row r="5415">
          <cell r="C5415">
            <v>1054189</v>
          </cell>
          <cell r="J5415" t="str">
            <v>17JUN21 NY1 CSH</v>
          </cell>
          <cell r="K5415">
            <v>32.92</v>
          </cell>
          <cell r="L5415">
            <v>100</v>
          </cell>
          <cell r="M5415" t="str">
            <v>BASE</v>
          </cell>
          <cell r="N5415">
            <v>0.1353</v>
          </cell>
          <cell r="O5415">
            <v>445.38</v>
          </cell>
          <cell r="P5415">
            <v>800</v>
          </cell>
        </row>
        <row r="5416">
          <cell r="C5416">
            <v>1054186</v>
          </cell>
          <cell r="J5416" t="str">
            <v>17SEP20 NY1 CSH</v>
          </cell>
          <cell r="K5416">
            <v>31.52</v>
          </cell>
          <cell r="L5416">
            <v>100</v>
          </cell>
          <cell r="M5416" t="str">
            <v>BASE</v>
          </cell>
          <cell r="N5416">
            <v>0.1353</v>
          </cell>
          <cell r="O5416">
            <v>426.44</v>
          </cell>
          <cell r="P5416">
            <v>800</v>
          </cell>
        </row>
        <row r="5417">
          <cell r="C5417">
            <v>1054185</v>
          </cell>
          <cell r="J5417" t="str">
            <v>18JUN20 NY1 CSH</v>
          </cell>
          <cell r="K5417">
            <v>31.05</v>
          </cell>
          <cell r="L5417">
            <v>100</v>
          </cell>
          <cell r="M5417" t="str">
            <v>BASE</v>
          </cell>
          <cell r="N5417">
            <v>0.1353</v>
          </cell>
          <cell r="O5417">
            <v>420.08</v>
          </cell>
          <cell r="P5417">
            <v>800</v>
          </cell>
        </row>
        <row r="5418">
          <cell r="C5418">
            <v>1054188</v>
          </cell>
          <cell r="J5418" t="str">
            <v>18MAR21 NY1 CSH</v>
          </cell>
          <cell r="K5418">
            <v>32.450000000000003</v>
          </cell>
          <cell r="L5418">
            <v>100</v>
          </cell>
          <cell r="M5418" t="str">
            <v>BASE</v>
          </cell>
          <cell r="N5418">
            <v>0.1353</v>
          </cell>
          <cell r="O5418">
            <v>439.02</v>
          </cell>
          <cell r="P5418">
            <v>800</v>
          </cell>
        </row>
        <row r="5419">
          <cell r="C5419">
            <v>1054187</v>
          </cell>
          <cell r="J5419" t="str">
            <v>17DEC20 NY1 CSH</v>
          </cell>
          <cell r="K5419">
            <v>31.98</v>
          </cell>
          <cell r="L5419">
            <v>100</v>
          </cell>
          <cell r="M5419" t="str">
            <v>BASE</v>
          </cell>
          <cell r="N5419">
            <v>0.1353</v>
          </cell>
          <cell r="O5419">
            <v>432.66</v>
          </cell>
          <cell r="P5419">
            <v>800</v>
          </cell>
        </row>
        <row r="5420">
          <cell r="C5420">
            <v>1054184</v>
          </cell>
          <cell r="J5420" t="str">
            <v>19MAR20 NY1 CSH</v>
          </cell>
          <cell r="K5420">
            <v>30.56</v>
          </cell>
          <cell r="L5420">
            <v>100</v>
          </cell>
          <cell r="M5420" t="str">
            <v>BASE</v>
          </cell>
          <cell r="N5420">
            <v>0.1353</v>
          </cell>
          <cell r="O5420">
            <v>413.45</v>
          </cell>
          <cell r="P5420">
            <v>800</v>
          </cell>
        </row>
        <row r="5421">
          <cell r="C5421">
            <v>1054180</v>
          </cell>
          <cell r="J5421" t="str">
            <v>17JUN21 NY1 PHY DN</v>
          </cell>
          <cell r="K5421">
            <v>32.92</v>
          </cell>
          <cell r="L5421">
            <v>100</v>
          </cell>
          <cell r="M5421" t="str">
            <v>BASE</v>
          </cell>
          <cell r="N5421">
            <v>0.1353</v>
          </cell>
          <cell r="O5421">
            <v>445.38</v>
          </cell>
          <cell r="P5421">
            <v>800</v>
          </cell>
        </row>
        <row r="5422">
          <cell r="C5422">
            <v>1054179</v>
          </cell>
          <cell r="J5422" t="str">
            <v>18MAR21 NY1 PHY DN</v>
          </cell>
          <cell r="K5422">
            <v>32.450000000000003</v>
          </cell>
          <cell r="L5422">
            <v>100</v>
          </cell>
          <cell r="M5422" t="str">
            <v>BASE</v>
          </cell>
          <cell r="N5422">
            <v>0.1353</v>
          </cell>
          <cell r="O5422">
            <v>439.02</v>
          </cell>
          <cell r="P5422">
            <v>800</v>
          </cell>
        </row>
        <row r="5423">
          <cell r="C5423">
            <v>1054178</v>
          </cell>
          <cell r="J5423" t="str">
            <v>17DEC20 NY1 PHY DN</v>
          </cell>
          <cell r="K5423">
            <v>31.98</v>
          </cell>
          <cell r="L5423">
            <v>100</v>
          </cell>
          <cell r="M5423" t="str">
            <v>BASE</v>
          </cell>
          <cell r="N5423">
            <v>0.1353</v>
          </cell>
          <cell r="O5423">
            <v>432.66</v>
          </cell>
          <cell r="P5423">
            <v>800</v>
          </cell>
        </row>
        <row r="5424">
          <cell r="C5424">
            <v>1054177</v>
          </cell>
          <cell r="J5424" t="str">
            <v>17SEP20 NY1 PHY DN</v>
          </cell>
          <cell r="K5424">
            <v>31.52</v>
          </cell>
          <cell r="L5424">
            <v>100</v>
          </cell>
          <cell r="M5424" t="str">
            <v>BASE</v>
          </cell>
          <cell r="N5424">
            <v>0.1353</v>
          </cell>
          <cell r="O5424">
            <v>426.44</v>
          </cell>
          <cell r="P5424">
            <v>800</v>
          </cell>
        </row>
        <row r="5425">
          <cell r="C5425">
            <v>1054176</v>
          </cell>
          <cell r="J5425" t="str">
            <v>18JUN20 NY1 PHY DN</v>
          </cell>
          <cell r="K5425">
            <v>31.05</v>
          </cell>
          <cell r="L5425">
            <v>100</v>
          </cell>
          <cell r="M5425" t="str">
            <v>BASE</v>
          </cell>
          <cell r="N5425">
            <v>0.1353</v>
          </cell>
          <cell r="O5425">
            <v>420.08</v>
          </cell>
          <cell r="P5425">
            <v>800</v>
          </cell>
        </row>
        <row r="5426">
          <cell r="C5426">
            <v>1054175</v>
          </cell>
          <cell r="J5426" t="str">
            <v>19MAR20 NY1 PHY DN</v>
          </cell>
          <cell r="K5426">
            <v>30.56</v>
          </cell>
          <cell r="L5426">
            <v>100</v>
          </cell>
          <cell r="M5426" t="str">
            <v>BASE</v>
          </cell>
          <cell r="N5426">
            <v>0.1353</v>
          </cell>
          <cell r="O5426">
            <v>413.45</v>
          </cell>
          <cell r="P5426">
            <v>800</v>
          </cell>
        </row>
        <row r="5427">
          <cell r="C5427">
            <v>1054174</v>
          </cell>
          <cell r="J5427" t="str">
            <v>02DEC20 BSK083 PHY ANY</v>
          </cell>
          <cell r="K5427">
            <v>48.29</v>
          </cell>
          <cell r="L5427">
            <v>100</v>
          </cell>
          <cell r="M5427" t="str">
            <v>BASE</v>
          </cell>
          <cell r="N5427">
            <v>0.1353</v>
          </cell>
          <cell r="O5427">
            <v>653.32000000000005</v>
          </cell>
          <cell r="P5427">
            <v>1600</v>
          </cell>
        </row>
        <row r="5428">
          <cell r="C5428">
            <v>1054172</v>
          </cell>
          <cell r="J5428" t="str">
            <v>17DEC20 BSK083 CSH DN</v>
          </cell>
          <cell r="K5428">
            <v>53.92</v>
          </cell>
          <cell r="L5428">
            <v>100</v>
          </cell>
          <cell r="M5428" t="str">
            <v>BASE</v>
          </cell>
          <cell r="N5428">
            <v>0.1353</v>
          </cell>
          <cell r="O5428">
            <v>729.49</v>
          </cell>
          <cell r="P5428">
            <v>1600</v>
          </cell>
        </row>
        <row r="5429">
          <cell r="C5429">
            <v>1054173</v>
          </cell>
          <cell r="J5429" t="str">
            <v>18MAR21 BSK083 CSH DN</v>
          </cell>
          <cell r="K5429">
            <v>54.71</v>
          </cell>
          <cell r="L5429">
            <v>100</v>
          </cell>
          <cell r="M5429" t="str">
            <v>BASE</v>
          </cell>
          <cell r="N5429">
            <v>0.1353</v>
          </cell>
          <cell r="O5429">
            <v>740.18</v>
          </cell>
          <cell r="P5429">
            <v>1600</v>
          </cell>
        </row>
        <row r="5430">
          <cell r="C5430">
            <v>1054170</v>
          </cell>
          <cell r="J5430" t="str">
            <v>18JUN20 BSK083 CSH DN</v>
          </cell>
          <cell r="K5430">
            <v>52.35</v>
          </cell>
          <cell r="L5430">
            <v>100</v>
          </cell>
          <cell r="M5430" t="str">
            <v>BASE</v>
          </cell>
          <cell r="N5430">
            <v>0.1353</v>
          </cell>
          <cell r="O5430">
            <v>708.25</v>
          </cell>
          <cell r="P5430">
            <v>1600</v>
          </cell>
        </row>
        <row r="5431">
          <cell r="C5431">
            <v>1054171</v>
          </cell>
          <cell r="J5431" t="str">
            <v>17SEP20 BSK083 CSH DN</v>
          </cell>
          <cell r="K5431">
            <v>53.14</v>
          </cell>
          <cell r="L5431">
            <v>100</v>
          </cell>
          <cell r="M5431" t="str">
            <v>BASE</v>
          </cell>
          <cell r="N5431">
            <v>0.1353</v>
          </cell>
          <cell r="O5431">
            <v>718.94</v>
          </cell>
          <cell r="P5431">
            <v>1600</v>
          </cell>
        </row>
        <row r="5432">
          <cell r="C5432">
            <v>1054198</v>
          </cell>
          <cell r="J5432" t="str">
            <v>17JUN21 NY1 PHY</v>
          </cell>
          <cell r="K5432">
            <v>32.92</v>
          </cell>
          <cell r="L5432">
            <v>100</v>
          </cell>
          <cell r="M5432" t="str">
            <v>BASE</v>
          </cell>
          <cell r="N5432">
            <v>0.1353</v>
          </cell>
          <cell r="O5432">
            <v>445.38</v>
          </cell>
          <cell r="P5432">
            <v>800</v>
          </cell>
        </row>
        <row r="5433">
          <cell r="C5433">
            <v>1054197</v>
          </cell>
          <cell r="J5433" t="str">
            <v>18MAR21 NY1 PHY</v>
          </cell>
          <cell r="K5433">
            <v>32.450000000000003</v>
          </cell>
          <cell r="L5433">
            <v>100</v>
          </cell>
          <cell r="M5433" t="str">
            <v>BASE</v>
          </cell>
          <cell r="N5433">
            <v>0.1353</v>
          </cell>
          <cell r="O5433">
            <v>439.02</v>
          </cell>
          <cell r="P5433">
            <v>800</v>
          </cell>
        </row>
        <row r="5434">
          <cell r="C5434">
            <v>1054196</v>
          </cell>
          <cell r="J5434" t="str">
            <v>17DEC20 NY1 PHY</v>
          </cell>
          <cell r="K5434">
            <v>31.98</v>
          </cell>
          <cell r="L5434">
            <v>100</v>
          </cell>
          <cell r="M5434" t="str">
            <v>BASE</v>
          </cell>
          <cell r="N5434">
            <v>0.1353</v>
          </cell>
          <cell r="O5434">
            <v>432.66</v>
          </cell>
          <cell r="P5434">
            <v>800</v>
          </cell>
        </row>
        <row r="5435">
          <cell r="C5435">
            <v>1054194</v>
          </cell>
          <cell r="J5435" t="str">
            <v>18JUN20 NY1 PHY</v>
          </cell>
          <cell r="K5435">
            <v>31.05</v>
          </cell>
          <cell r="L5435">
            <v>100</v>
          </cell>
          <cell r="M5435" t="str">
            <v>BASE</v>
          </cell>
          <cell r="N5435">
            <v>0.1353</v>
          </cell>
          <cell r="O5435">
            <v>420.08</v>
          </cell>
          <cell r="P5435">
            <v>800</v>
          </cell>
        </row>
        <row r="5436">
          <cell r="C5436">
            <v>1054195</v>
          </cell>
          <cell r="J5436" t="str">
            <v>17SEP20 NY1 PHY</v>
          </cell>
          <cell r="K5436">
            <v>31.52</v>
          </cell>
          <cell r="L5436">
            <v>100</v>
          </cell>
          <cell r="M5436" t="str">
            <v>BASE</v>
          </cell>
          <cell r="N5436">
            <v>0.1353</v>
          </cell>
          <cell r="O5436">
            <v>426.44</v>
          </cell>
          <cell r="P5436">
            <v>800</v>
          </cell>
        </row>
        <row r="5437">
          <cell r="C5437">
            <v>1054193</v>
          </cell>
          <cell r="J5437" t="str">
            <v>19MAR20 NY1 PHY</v>
          </cell>
          <cell r="K5437">
            <v>30.56</v>
          </cell>
          <cell r="L5437">
            <v>100</v>
          </cell>
          <cell r="M5437" t="str">
            <v>BASE</v>
          </cell>
          <cell r="N5437">
            <v>0.1353</v>
          </cell>
          <cell r="O5437">
            <v>413.45</v>
          </cell>
          <cell r="P5437">
            <v>800</v>
          </cell>
        </row>
        <row r="5438">
          <cell r="C5438">
            <v>1054147</v>
          </cell>
          <cell r="J5438" t="str">
            <v>17JUN21 BSK083 PHY DN</v>
          </cell>
          <cell r="K5438">
            <v>55.51</v>
          </cell>
          <cell r="L5438">
            <v>100</v>
          </cell>
          <cell r="M5438" t="str">
            <v>BASE</v>
          </cell>
          <cell r="N5438">
            <v>0.1353</v>
          </cell>
          <cell r="O5438">
            <v>751</v>
          </cell>
          <cell r="P5438">
            <v>1600</v>
          </cell>
        </row>
        <row r="5439">
          <cell r="C5439">
            <v>1054145</v>
          </cell>
          <cell r="J5439" t="str">
            <v>17DEC20 BSK083 PHY DN</v>
          </cell>
          <cell r="K5439">
            <v>53.92</v>
          </cell>
          <cell r="L5439">
            <v>100</v>
          </cell>
          <cell r="M5439" t="str">
            <v>BASE</v>
          </cell>
          <cell r="N5439">
            <v>0.1353</v>
          </cell>
          <cell r="O5439">
            <v>729.49</v>
          </cell>
          <cell r="P5439">
            <v>1600</v>
          </cell>
        </row>
        <row r="5440">
          <cell r="C5440">
            <v>1054146</v>
          </cell>
          <cell r="J5440" t="str">
            <v>18MAR21 BSK083 PHY DN</v>
          </cell>
          <cell r="K5440">
            <v>54.71</v>
          </cell>
          <cell r="L5440">
            <v>100</v>
          </cell>
          <cell r="M5440" t="str">
            <v>BASE</v>
          </cell>
          <cell r="N5440">
            <v>0.1353</v>
          </cell>
          <cell r="O5440">
            <v>740.18</v>
          </cell>
          <cell r="P5440">
            <v>1600</v>
          </cell>
        </row>
        <row r="5441">
          <cell r="C5441">
            <v>1054143</v>
          </cell>
          <cell r="J5441" t="str">
            <v>18JUN20 BSK083 PHY DN</v>
          </cell>
          <cell r="K5441">
            <v>52.35</v>
          </cell>
          <cell r="L5441">
            <v>100</v>
          </cell>
          <cell r="M5441" t="str">
            <v>BASE</v>
          </cell>
          <cell r="N5441">
            <v>0.1353</v>
          </cell>
          <cell r="O5441">
            <v>708.25</v>
          </cell>
          <cell r="P5441">
            <v>1600</v>
          </cell>
        </row>
        <row r="5442">
          <cell r="C5442">
            <v>1054144</v>
          </cell>
          <cell r="J5442" t="str">
            <v>17SEP20 BSK083 PHY DN</v>
          </cell>
          <cell r="K5442">
            <v>53.14</v>
          </cell>
          <cell r="L5442">
            <v>100</v>
          </cell>
          <cell r="M5442" t="str">
            <v>BASE</v>
          </cell>
          <cell r="N5442">
            <v>0.1353</v>
          </cell>
          <cell r="O5442">
            <v>718.94</v>
          </cell>
          <cell r="P5442">
            <v>1600</v>
          </cell>
        </row>
        <row r="5443">
          <cell r="C5443">
            <v>1054142</v>
          </cell>
          <cell r="J5443" t="str">
            <v>19MAR20 BSK083 PHY DN</v>
          </cell>
          <cell r="K5443">
            <v>51.53</v>
          </cell>
          <cell r="L5443">
            <v>100</v>
          </cell>
          <cell r="M5443" t="str">
            <v>BASE</v>
          </cell>
          <cell r="N5443">
            <v>0.1353</v>
          </cell>
          <cell r="O5443">
            <v>697.16</v>
          </cell>
          <cell r="P5443">
            <v>1600</v>
          </cell>
        </row>
        <row r="5444">
          <cell r="C5444">
            <v>1054162</v>
          </cell>
          <cell r="J5444" t="str">
            <v>17SEP20 BSK083 PHY</v>
          </cell>
          <cell r="K5444">
            <v>50.18</v>
          </cell>
          <cell r="L5444">
            <v>100</v>
          </cell>
          <cell r="M5444" t="str">
            <v>BASE</v>
          </cell>
          <cell r="N5444">
            <v>0.1353</v>
          </cell>
          <cell r="O5444">
            <v>678.89</v>
          </cell>
          <cell r="P5444">
            <v>1600</v>
          </cell>
        </row>
        <row r="5445">
          <cell r="C5445">
            <v>1054161</v>
          </cell>
          <cell r="J5445" t="str">
            <v>18JUN20 BSK083 PHY</v>
          </cell>
          <cell r="K5445">
            <v>52.35</v>
          </cell>
          <cell r="L5445">
            <v>100</v>
          </cell>
          <cell r="M5445" t="str">
            <v>BASE</v>
          </cell>
          <cell r="N5445">
            <v>0.1353</v>
          </cell>
          <cell r="O5445">
            <v>708.25</v>
          </cell>
          <cell r="P5445">
            <v>1600</v>
          </cell>
        </row>
        <row r="5446">
          <cell r="C5446">
            <v>1054160</v>
          </cell>
          <cell r="J5446" t="str">
            <v>19MAR20 BSK083 PHY</v>
          </cell>
          <cell r="K5446">
            <v>51.53</v>
          </cell>
          <cell r="L5446">
            <v>100</v>
          </cell>
          <cell r="M5446" t="str">
            <v>BASE</v>
          </cell>
          <cell r="N5446">
            <v>0.1353</v>
          </cell>
          <cell r="O5446">
            <v>697.16</v>
          </cell>
          <cell r="P5446">
            <v>1600</v>
          </cell>
        </row>
        <row r="5447">
          <cell r="C5447">
            <v>1054165</v>
          </cell>
          <cell r="J5447" t="str">
            <v>17JUN21 BSK083 PHY</v>
          </cell>
          <cell r="K5447">
            <v>49.82</v>
          </cell>
          <cell r="L5447">
            <v>100</v>
          </cell>
          <cell r="M5447" t="str">
            <v>BASE</v>
          </cell>
          <cell r="N5447">
            <v>0.1353</v>
          </cell>
          <cell r="O5447">
            <v>674.02</v>
          </cell>
          <cell r="P5447">
            <v>1600</v>
          </cell>
        </row>
        <row r="5448">
          <cell r="C5448">
            <v>1054163</v>
          </cell>
          <cell r="J5448" t="str">
            <v>17DEC20 BSK083 PHY</v>
          </cell>
          <cell r="K5448">
            <v>48.4</v>
          </cell>
          <cell r="L5448">
            <v>100</v>
          </cell>
          <cell r="M5448" t="str">
            <v>BASE</v>
          </cell>
          <cell r="N5448">
            <v>0.1353</v>
          </cell>
          <cell r="O5448">
            <v>654.80999999999995</v>
          </cell>
          <cell r="P5448">
            <v>1600</v>
          </cell>
        </row>
        <row r="5449">
          <cell r="C5449">
            <v>1054164</v>
          </cell>
          <cell r="J5449" t="str">
            <v>18MAR21 BSK083 PHY</v>
          </cell>
          <cell r="K5449">
            <v>49.11</v>
          </cell>
          <cell r="L5449">
            <v>100</v>
          </cell>
          <cell r="M5449" t="str">
            <v>BASE</v>
          </cell>
          <cell r="N5449">
            <v>0.1353</v>
          </cell>
          <cell r="O5449">
            <v>664.42</v>
          </cell>
          <cell r="P5449">
            <v>1600</v>
          </cell>
        </row>
        <row r="5450">
          <cell r="C5450">
            <v>1054169</v>
          </cell>
          <cell r="J5450" t="str">
            <v>19MAR20 BSK083 CSH DN</v>
          </cell>
          <cell r="K5450">
            <v>51.53</v>
          </cell>
          <cell r="L5450">
            <v>100</v>
          </cell>
          <cell r="M5450" t="str">
            <v>BASE</v>
          </cell>
          <cell r="N5450">
            <v>0.1353</v>
          </cell>
          <cell r="O5450">
            <v>697.16</v>
          </cell>
          <cell r="P5450">
            <v>1600</v>
          </cell>
        </row>
        <row r="5451">
          <cell r="C5451">
            <v>1054151</v>
          </cell>
          <cell r="J5451" t="str">
            <v>19MAR20 BSK083 CSH</v>
          </cell>
          <cell r="K5451">
            <v>51.53</v>
          </cell>
          <cell r="L5451">
            <v>100</v>
          </cell>
          <cell r="M5451" t="str">
            <v>BASE</v>
          </cell>
          <cell r="N5451">
            <v>0.1353</v>
          </cell>
          <cell r="O5451">
            <v>697.16</v>
          </cell>
          <cell r="P5451">
            <v>1600</v>
          </cell>
        </row>
        <row r="5452">
          <cell r="C5452">
            <v>1054152</v>
          </cell>
          <cell r="J5452" t="str">
            <v>18JUN20 BSK083 CSH</v>
          </cell>
          <cell r="K5452">
            <v>52.35</v>
          </cell>
          <cell r="L5452">
            <v>100</v>
          </cell>
          <cell r="M5452" t="str">
            <v>BASE</v>
          </cell>
          <cell r="N5452">
            <v>0.1353</v>
          </cell>
          <cell r="O5452">
            <v>708.25</v>
          </cell>
          <cell r="P5452">
            <v>1600</v>
          </cell>
        </row>
        <row r="5453">
          <cell r="C5453">
            <v>1054153</v>
          </cell>
          <cell r="J5453" t="str">
            <v>17SEP20 BSK083 CSH</v>
          </cell>
          <cell r="K5453">
            <v>50.18</v>
          </cell>
          <cell r="L5453">
            <v>100</v>
          </cell>
          <cell r="M5453" t="str">
            <v>BASE</v>
          </cell>
          <cell r="N5453">
            <v>0.1353</v>
          </cell>
          <cell r="O5453">
            <v>678.89</v>
          </cell>
          <cell r="P5453">
            <v>1600</v>
          </cell>
        </row>
        <row r="5454">
          <cell r="C5454">
            <v>1054154</v>
          </cell>
          <cell r="J5454" t="str">
            <v>17DEC20 BSK083 CSH</v>
          </cell>
          <cell r="K5454">
            <v>48.4</v>
          </cell>
          <cell r="L5454">
            <v>100</v>
          </cell>
          <cell r="M5454" t="str">
            <v>BASE</v>
          </cell>
          <cell r="N5454">
            <v>0.1353</v>
          </cell>
          <cell r="O5454">
            <v>654.80999999999995</v>
          </cell>
          <cell r="P5454">
            <v>1600</v>
          </cell>
        </row>
        <row r="5455">
          <cell r="C5455">
            <v>1054155</v>
          </cell>
          <cell r="J5455" t="str">
            <v>18MAR21 BSK083 CSH</v>
          </cell>
          <cell r="K5455">
            <v>49.11</v>
          </cell>
          <cell r="L5455">
            <v>100</v>
          </cell>
          <cell r="M5455" t="str">
            <v>BASE</v>
          </cell>
          <cell r="N5455">
            <v>0.1353</v>
          </cell>
          <cell r="O5455">
            <v>664.42</v>
          </cell>
          <cell r="P5455">
            <v>1600</v>
          </cell>
        </row>
        <row r="5456">
          <cell r="C5456">
            <v>1054156</v>
          </cell>
          <cell r="J5456" t="str">
            <v>17JUN21 BSK083 CSH</v>
          </cell>
          <cell r="K5456">
            <v>49.82</v>
          </cell>
          <cell r="L5456">
            <v>100</v>
          </cell>
          <cell r="M5456" t="str">
            <v>BASE</v>
          </cell>
          <cell r="N5456">
            <v>0.1353</v>
          </cell>
          <cell r="O5456">
            <v>674.02</v>
          </cell>
          <cell r="P5456">
            <v>1600</v>
          </cell>
        </row>
        <row r="5457">
          <cell r="C5457">
            <v>1054454</v>
          </cell>
          <cell r="J5457" t="str">
            <v>18JUN20 ASC PHY CA1</v>
          </cell>
          <cell r="K5457">
            <v>0.45</v>
          </cell>
          <cell r="L5457">
            <v>101</v>
          </cell>
          <cell r="M5457" t="str">
            <v>BASE</v>
          </cell>
          <cell r="N5457">
            <v>0.38</v>
          </cell>
          <cell r="O5457">
            <v>17.27</v>
          </cell>
          <cell r="P5457">
            <v>77</v>
          </cell>
        </row>
        <row r="5458">
          <cell r="C5458">
            <v>700004292</v>
          </cell>
          <cell r="J5458" t="str">
            <v>04MAY20 USDZAR ANYDAY</v>
          </cell>
          <cell r="K5458">
            <v>16.755500000000001</v>
          </cell>
          <cell r="L5458">
            <v>1000</v>
          </cell>
          <cell r="M5458" t="str">
            <v>BASE</v>
          </cell>
          <cell r="N5458">
            <v>6.1800000000000001E-2</v>
          </cell>
          <cell r="O5458">
            <v>1035.32</v>
          </cell>
          <cell r="P5458">
            <v>1131</v>
          </cell>
        </row>
        <row r="5459">
          <cell r="C5459">
            <v>700004296</v>
          </cell>
          <cell r="J5459" t="str">
            <v>20APR20 DTOX ANY</v>
          </cell>
          <cell r="K5459">
            <v>7833</v>
          </cell>
          <cell r="L5459">
            <v>10</v>
          </cell>
          <cell r="M5459" t="str">
            <v>BASE</v>
          </cell>
          <cell r="N5459">
            <v>0.1012</v>
          </cell>
          <cell r="O5459">
            <v>7928.37</v>
          </cell>
          <cell r="P5459">
            <v>14145</v>
          </cell>
        </row>
        <row r="5460">
          <cell r="C5460">
            <v>1029413</v>
          </cell>
          <cell r="J5460" t="str">
            <v>24MAR20 SPYI CSH EXO XC47</v>
          </cell>
          <cell r="L5460">
            <v>10</v>
          </cell>
          <cell r="M5460" t="str">
            <v>BASE</v>
          </cell>
          <cell r="P5460">
            <v>4740</v>
          </cell>
        </row>
        <row r="5461">
          <cell r="C5461">
            <v>1042670</v>
          </cell>
          <cell r="J5461" t="str">
            <v>23MAR20 SPYI CSH EXO XC55</v>
          </cell>
          <cell r="L5461">
            <v>10</v>
          </cell>
          <cell r="M5461" t="str">
            <v>BASE</v>
          </cell>
          <cell r="P5461">
            <v>4740</v>
          </cell>
        </row>
        <row r="5462">
          <cell r="C5462">
            <v>1046835</v>
          </cell>
          <cell r="J5462" t="str">
            <v>20JUL20 SPYI CSH EXO XC66</v>
          </cell>
          <cell r="L5462">
            <v>1</v>
          </cell>
          <cell r="M5462" t="str">
            <v>BASE</v>
          </cell>
          <cell r="P5462">
            <v>2070</v>
          </cell>
        </row>
        <row r="5463">
          <cell r="C5463">
            <v>1046836</v>
          </cell>
          <cell r="J5463" t="str">
            <v>20JUL20 SPYI CSH EXO XC65</v>
          </cell>
          <cell r="L5463">
            <v>1</v>
          </cell>
          <cell r="M5463" t="str">
            <v>BASE</v>
          </cell>
          <cell r="P5463">
            <v>2090</v>
          </cell>
        </row>
        <row r="5464">
          <cell r="C5464">
            <v>1050495</v>
          </cell>
          <cell r="J5464" t="str">
            <v>22FEB21 SPYI CSH EXO XD07</v>
          </cell>
          <cell r="L5464">
            <v>1</v>
          </cell>
          <cell r="M5464" t="str">
            <v>BASE</v>
          </cell>
          <cell r="P5464">
            <v>200</v>
          </cell>
        </row>
        <row r="5465">
          <cell r="C5465">
            <v>1040215</v>
          </cell>
          <cell r="J5465" t="str">
            <v>31MAR20 NDDUW CSH EXO XC53</v>
          </cell>
          <cell r="L5465">
            <v>1</v>
          </cell>
          <cell r="M5465" t="str">
            <v>BASE</v>
          </cell>
          <cell r="P5465">
            <v>9450</v>
          </cell>
        </row>
        <row r="5466">
          <cell r="C5466">
            <v>1041736</v>
          </cell>
          <cell r="J5466" t="str">
            <v>19MAR20 DTOP CSH EXO XS36</v>
          </cell>
          <cell r="L5466">
            <v>1</v>
          </cell>
          <cell r="M5466" t="str">
            <v>BASE</v>
          </cell>
          <cell r="P5466">
            <v>750</v>
          </cell>
        </row>
        <row r="5467">
          <cell r="C5467">
            <v>1046023</v>
          </cell>
          <cell r="J5467" t="str">
            <v>18JUN20 DTOP CSH EXO XS54</v>
          </cell>
          <cell r="L5467">
            <v>1</v>
          </cell>
          <cell r="M5467" t="str">
            <v>BASE</v>
          </cell>
          <cell r="P5467">
            <v>750</v>
          </cell>
        </row>
        <row r="5468">
          <cell r="C5468">
            <v>1048683</v>
          </cell>
          <cell r="J5468" t="str">
            <v>17SEP20 DTOP CSH EXO XS57</v>
          </cell>
          <cell r="L5468">
            <v>1</v>
          </cell>
          <cell r="M5468" t="str">
            <v>BASE</v>
          </cell>
          <cell r="P5468">
            <v>710</v>
          </cell>
        </row>
        <row r="5469">
          <cell r="C5469">
            <v>1050347</v>
          </cell>
          <cell r="J5469" t="str">
            <v>17DEC20 DTOP CSH EXO XS61</v>
          </cell>
          <cell r="L5469">
            <v>1</v>
          </cell>
          <cell r="M5469" t="str">
            <v>BASE</v>
          </cell>
          <cell r="P5469">
            <v>747</v>
          </cell>
        </row>
        <row r="5470">
          <cell r="C5470">
            <v>1050392</v>
          </cell>
          <cell r="J5470" t="str">
            <v>20APR20 OEFI CSH EXO XC98</v>
          </cell>
          <cell r="L5470">
            <v>1</v>
          </cell>
          <cell r="M5470" t="str">
            <v>BASE</v>
          </cell>
          <cell r="P5470">
            <v>203</v>
          </cell>
        </row>
        <row r="5471">
          <cell r="C5471">
            <v>1050496</v>
          </cell>
          <cell r="J5471" t="str">
            <v>22FEB21 MXWO CSH EXO XD08</v>
          </cell>
          <cell r="L5471">
            <v>1</v>
          </cell>
          <cell r="M5471" t="str">
            <v>BASE</v>
          </cell>
          <cell r="P5471">
            <v>1910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workbookViewId="0">
      <selection activeCell="H13" sqref="H13"/>
    </sheetView>
  </sheetViews>
  <sheetFormatPr defaultRowHeight="14.5" x14ac:dyDescent="0.35"/>
  <cols>
    <col min="1" max="1" width="25.7265625" customWidth="1"/>
    <col min="2" max="6" width="13.7265625" customWidth="1"/>
    <col min="7" max="7" width="25.7265625" customWidth="1"/>
    <col min="8" max="8" width="13.7265625" style="1" customWidth="1"/>
    <col min="9" max="11" width="13.7265625" customWidth="1"/>
    <col min="12" max="12" width="10.1796875" customWidth="1"/>
  </cols>
  <sheetData>
    <row r="1" spans="1:12" ht="2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205</v>
      </c>
    </row>
    <row r="2" spans="1:12" x14ac:dyDescent="0.35">
      <c r="A2" t="s">
        <v>11</v>
      </c>
      <c r="B2" t="s">
        <v>130</v>
      </c>
      <c r="C2" t="s">
        <v>144</v>
      </c>
      <c r="D2">
        <v>700003603</v>
      </c>
      <c r="E2" t="s">
        <v>158</v>
      </c>
      <c r="F2">
        <v>1000</v>
      </c>
      <c r="G2" t="s">
        <v>204</v>
      </c>
      <c r="H2" s="1">
        <v>5.5043639570598657E-2</v>
      </c>
      <c r="I2">
        <v>550</v>
      </c>
      <c r="J2">
        <v>2</v>
      </c>
      <c r="K2">
        <v>140</v>
      </c>
      <c r="L2">
        <f>VLOOKUP(D2,'[1]imr_2020-03-18_12-48-02'!$C:$P,14,FALSE)</f>
        <v>579</v>
      </c>
    </row>
    <row r="3" spans="1:12" x14ac:dyDescent="0.35">
      <c r="A3" t="s">
        <v>12</v>
      </c>
      <c r="B3" t="s">
        <v>130</v>
      </c>
      <c r="C3" t="s">
        <v>144</v>
      </c>
      <c r="D3">
        <v>1047517</v>
      </c>
      <c r="E3" t="s">
        <v>159</v>
      </c>
      <c r="F3">
        <v>1000</v>
      </c>
      <c r="G3" t="s">
        <v>204</v>
      </c>
      <c r="H3" s="1">
        <v>5.5043639570598657E-2</v>
      </c>
      <c r="I3">
        <v>562</v>
      </c>
      <c r="J3">
        <v>2</v>
      </c>
      <c r="K3">
        <v>140</v>
      </c>
      <c r="L3">
        <f>VLOOKUP(D3,'[1]imr_2020-03-18_12-48-02'!$C:$P,14,FALSE)</f>
        <v>593</v>
      </c>
    </row>
    <row r="4" spans="1:12" x14ac:dyDescent="0.35">
      <c r="A4" t="s">
        <v>13</v>
      </c>
      <c r="B4" t="s">
        <v>130</v>
      </c>
      <c r="C4" t="s">
        <v>144</v>
      </c>
      <c r="D4">
        <v>1045276</v>
      </c>
      <c r="E4" t="s">
        <v>160</v>
      </c>
      <c r="F4">
        <v>1000</v>
      </c>
      <c r="G4" t="s">
        <v>204</v>
      </c>
      <c r="H4" s="1">
        <v>5.5043639570598657E-2</v>
      </c>
      <c r="I4">
        <v>556</v>
      </c>
      <c r="J4">
        <v>2</v>
      </c>
      <c r="K4">
        <v>140</v>
      </c>
      <c r="L4">
        <f>VLOOKUP(D4,'[1]imr_2020-03-18_12-48-02'!$C:$P,14,FALSE)</f>
        <v>586</v>
      </c>
    </row>
    <row r="5" spans="1:12" x14ac:dyDescent="0.35">
      <c r="A5" t="s">
        <v>14</v>
      </c>
      <c r="B5" t="s">
        <v>130</v>
      </c>
      <c r="C5" t="s">
        <v>144</v>
      </c>
      <c r="D5">
        <v>700003826</v>
      </c>
      <c r="E5" t="s">
        <v>161</v>
      </c>
      <c r="F5">
        <v>1000</v>
      </c>
      <c r="G5" t="s">
        <v>204</v>
      </c>
      <c r="H5" s="1">
        <v>5.5043639570598657E-2</v>
      </c>
      <c r="I5">
        <v>553</v>
      </c>
      <c r="J5">
        <v>2</v>
      </c>
      <c r="K5">
        <v>140</v>
      </c>
      <c r="L5">
        <f>VLOOKUP(D5,'[1]imr_2020-03-18_12-48-02'!$C:$P,14,FALSE)</f>
        <v>582</v>
      </c>
    </row>
    <row r="6" spans="1:12" x14ac:dyDescent="0.35">
      <c r="A6" t="s">
        <v>15</v>
      </c>
      <c r="B6" t="s">
        <v>130</v>
      </c>
      <c r="C6" t="s">
        <v>144</v>
      </c>
      <c r="D6">
        <v>1049156</v>
      </c>
      <c r="E6" t="s">
        <v>162</v>
      </c>
      <c r="F6">
        <v>1000</v>
      </c>
      <c r="G6" t="s">
        <v>204</v>
      </c>
      <c r="H6" s="1">
        <v>5.5043639570598657E-2</v>
      </c>
      <c r="I6">
        <v>569</v>
      </c>
      <c r="J6">
        <v>2</v>
      </c>
      <c r="K6">
        <v>140</v>
      </c>
      <c r="L6">
        <f>VLOOKUP(D6,'[1]imr_2020-03-18_12-48-02'!$C:$P,14,FALSE)</f>
        <v>601</v>
      </c>
    </row>
    <row r="7" spans="1:12" x14ac:dyDescent="0.35">
      <c r="A7" t="s">
        <v>16</v>
      </c>
      <c r="B7" t="s">
        <v>131</v>
      </c>
      <c r="C7" t="s">
        <v>145</v>
      </c>
      <c r="D7">
        <v>1053206</v>
      </c>
      <c r="E7" t="s">
        <v>160</v>
      </c>
      <c r="F7">
        <v>10000</v>
      </c>
      <c r="G7" t="s">
        <v>204</v>
      </c>
      <c r="H7" s="1">
        <v>4.4789180588703292E-2</v>
      </c>
      <c r="I7">
        <v>651</v>
      </c>
      <c r="J7">
        <v>2</v>
      </c>
      <c r="K7">
        <v>130</v>
      </c>
      <c r="L7">
        <f>VLOOKUP(D7,'[1]imr_2020-03-18_12-48-02'!$C:$P,14,FALSE)</f>
        <v>653</v>
      </c>
    </row>
    <row r="8" spans="1:12" x14ac:dyDescent="0.35">
      <c r="A8" t="s">
        <v>17</v>
      </c>
      <c r="B8" t="s">
        <v>131</v>
      </c>
      <c r="C8" t="s">
        <v>145</v>
      </c>
      <c r="D8">
        <v>1053208</v>
      </c>
      <c r="E8" t="s">
        <v>162</v>
      </c>
      <c r="F8">
        <v>10000</v>
      </c>
      <c r="G8" t="s">
        <v>204</v>
      </c>
      <c r="H8" s="1">
        <v>4.4789180588703292E-2</v>
      </c>
      <c r="I8">
        <v>658</v>
      </c>
      <c r="J8">
        <v>2</v>
      </c>
      <c r="K8">
        <v>130</v>
      </c>
      <c r="L8">
        <f>VLOOKUP(D8,'[1]imr_2020-03-18_12-48-02'!$C:$P,14,FALSE)</f>
        <v>660</v>
      </c>
    </row>
    <row r="9" spans="1:12" x14ac:dyDescent="0.35">
      <c r="A9" t="s">
        <v>18</v>
      </c>
      <c r="B9" t="s">
        <v>131</v>
      </c>
      <c r="C9" t="s">
        <v>145</v>
      </c>
      <c r="D9">
        <v>1053207</v>
      </c>
      <c r="E9" t="s">
        <v>159</v>
      </c>
      <c r="F9">
        <v>10000</v>
      </c>
      <c r="G9" t="s">
        <v>204</v>
      </c>
      <c r="H9" s="1">
        <v>4.4789180588703292E-2</v>
      </c>
      <c r="I9">
        <v>654</v>
      </c>
      <c r="J9">
        <v>2</v>
      </c>
      <c r="K9">
        <v>130</v>
      </c>
      <c r="L9">
        <f>VLOOKUP(D9,'[1]imr_2020-03-18_12-48-02'!$C:$P,14,FALSE)</f>
        <v>657</v>
      </c>
    </row>
    <row r="10" spans="1:12" x14ac:dyDescent="0.35">
      <c r="A10" t="s">
        <v>19</v>
      </c>
      <c r="B10" t="s">
        <v>132</v>
      </c>
      <c r="C10" t="s">
        <v>146</v>
      </c>
      <c r="D10">
        <v>1049158</v>
      </c>
      <c r="E10" t="s">
        <v>163</v>
      </c>
      <c r="F10">
        <v>1000</v>
      </c>
      <c r="G10" t="s">
        <v>204</v>
      </c>
      <c r="H10" s="1">
        <v>5.4895851602719592E-2</v>
      </c>
      <c r="I10">
        <v>699</v>
      </c>
      <c r="J10">
        <v>2</v>
      </c>
      <c r="K10">
        <v>140</v>
      </c>
      <c r="L10">
        <f>VLOOKUP(D10,'[1]imr_2020-03-18_12-48-02'!$C:$P,14,FALSE)</f>
        <v>707</v>
      </c>
    </row>
    <row r="11" spans="1:12" x14ac:dyDescent="0.35">
      <c r="A11" t="s">
        <v>20</v>
      </c>
      <c r="B11" t="s">
        <v>132</v>
      </c>
      <c r="C11" t="s">
        <v>146</v>
      </c>
      <c r="D11">
        <v>1046950</v>
      </c>
      <c r="E11" t="s">
        <v>164</v>
      </c>
      <c r="F11">
        <v>1000</v>
      </c>
      <c r="G11" t="s">
        <v>204</v>
      </c>
      <c r="H11" s="1">
        <v>5.4895851602719592E-2</v>
      </c>
      <c r="I11">
        <v>680</v>
      </c>
      <c r="J11">
        <v>2</v>
      </c>
      <c r="K11">
        <v>140</v>
      </c>
      <c r="L11">
        <f>VLOOKUP(D11,'[1]imr_2020-03-18_12-48-02'!$C:$P,14,FALSE)</f>
        <v>689</v>
      </c>
    </row>
    <row r="12" spans="1:12" x14ac:dyDescent="0.35">
      <c r="A12" t="s">
        <v>21</v>
      </c>
      <c r="B12" t="s">
        <v>132</v>
      </c>
      <c r="C12" t="s">
        <v>146</v>
      </c>
      <c r="D12">
        <v>1047519</v>
      </c>
      <c r="E12" t="s">
        <v>165</v>
      </c>
      <c r="F12">
        <v>1000</v>
      </c>
      <c r="G12" t="s">
        <v>204</v>
      </c>
      <c r="H12" s="1">
        <v>5.4895851602719592E-2</v>
      </c>
      <c r="I12">
        <v>689</v>
      </c>
      <c r="J12">
        <v>2</v>
      </c>
      <c r="K12">
        <v>140</v>
      </c>
      <c r="L12">
        <f>VLOOKUP(D12,'[1]imr_2020-03-18_12-48-02'!$C:$P,14,FALSE)</f>
        <v>698</v>
      </c>
    </row>
    <row r="13" spans="1:12" x14ac:dyDescent="0.35">
      <c r="A13" t="s">
        <v>22</v>
      </c>
      <c r="B13" t="s">
        <v>132</v>
      </c>
      <c r="C13" t="s">
        <v>146</v>
      </c>
      <c r="D13">
        <v>1016600</v>
      </c>
      <c r="E13" t="s">
        <v>159</v>
      </c>
      <c r="F13">
        <v>1000</v>
      </c>
      <c r="G13" t="s">
        <v>204</v>
      </c>
      <c r="H13" s="1">
        <v>5.4895851602719592E-2</v>
      </c>
      <c r="I13">
        <v>663</v>
      </c>
      <c r="J13">
        <v>2</v>
      </c>
      <c r="K13">
        <v>140</v>
      </c>
      <c r="L13">
        <f>VLOOKUP(D13,'[1]imr_2020-03-18_12-48-02'!$C:$P,14,FALSE)</f>
        <v>671</v>
      </c>
    </row>
    <row r="14" spans="1:12" x14ac:dyDescent="0.35">
      <c r="A14" t="s">
        <v>23</v>
      </c>
      <c r="B14" t="s">
        <v>132</v>
      </c>
      <c r="C14" t="s">
        <v>146</v>
      </c>
      <c r="D14">
        <v>1016698</v>
      </c>
      <c r="E14" t="s">
        <v>162</v>
      </c>
      <c r="F14">
        <v>1000</v>
      </c>
      <c r="G14" t="s">
        <v>204</v>
      </c>
      <c r="H14" s="1">
        <v>5.4895851602719592E-2</v>
      </c>
      <c r="I14">
        <v>672</v>
      </c>
      <c r="J14">
        <v>2</v>
      </c>
      <c r="K14">
        <v>140</v>
      </c>
      <c r="L14">
        <f>VLOOKUP(D14,'[1]imr_2020-03-18_12-48-02'!$C:$P,14,FALSE)</f>
        <v>680</v>
      </c>
    </row>
    <row r="15" spans="1:12" x14ac:dyDescent="0.35">
      <c r="A15" t="s">
        <v>24</v>
      </c>
      <c r="B15" t="s">
        <v>132</v>
      </c>
      <c r="C15" t="s">
        <v>146</v>
      </c>
      <c r="D15">
        <v>1050862</v>
      </c>
      <c r="E15" t="s">
        <v>166</v>
      </c>
      <c r="F15">
        <v>1000</v>
      </c>
      <c r="G15" t="s">
        <v>204</v>
      </c>
      <c r="H15" s="1">
        <v>5.4895851602719592E-2</v>
      </c>
      <c r="I15">
        <v>706</v>
      </c>
      <c r="J15">
        <v>2</v>
      </c>
      <c r="K15">
        <v>140</v>
      </c>
      <c r="L15">
        <f>VLOOKUP(D15,'[1]imr_2020-03-18_12-48-02'!$C:$P,14,FALSE)</f>
        <v>716</v>
      </c>
    </row>
    <row r="16" spans="1:12" x14ac:dyDescent="0.35">
      <c r="A16" t="s">
        <v>25</v>
      </c>
      <c r="B16" t="s">
        <v>132</v>
      </c>
      <c r="C16" t="s">
        <v>146</v>
      </c>
      <c r="D16">
        <v>1016599</v>
      </c>
      <c r="E16" t="s">
        <v>160</v>
      </c>
      <c r="F16">
        <v>1000</v>
      </c>
      <c r="G16" t="s">
        <v>204</v>
      </c>
      <c r="H16" s="1">
        <v>5.4895851602719592E-2</v>
      </c>
      <c r="I16">
        <v>655</v>
      </c>
      <c r="J16">
        <v>2</v>
      </c>
      <c r="K16">
        <v>140</v>
      </c>
      <c r="L16">
        <f>VLOOKUP(D16,'[1]imr_2020-03-18_12-48-02'!$C:$P,14,FALSE)</f>
        <v>663</v>
      </c>
    </row>
    <row r="17" spans="1:12" x14ac:dyDescent="0.35">
      <c r="A17" t="s">
        <v>26</v>
      </c>
      <c r="B17" t="s">
        <v>133</v>
      </c>
      <c r="C17" t="s">
        <v>147</v>
      </c>
      <c r="D17">
        <v>1049112</v>
      </c>
      <c r="E17" t="s">
        <v>162</v>
      </c>
      <c r="F17">
        <v>1000</v>
      </c>
      <c r="G17" t="s">
        <v>204</v>
      </c>
      <c r="H17" s="1">
        <v>6.3566563169422441E-2</v>
      </c>
      <c r="I17">
        <v>1160</v>
      </c>
      <c r="J17">
        <v>2</v>
      </c>
      <c r="K17">
        <v>390</v>
      </c>
      <c r="L17">
        <f>VLOOKUP(D17,'[1]imr_2020-03-18_12-48-02'!$C:$P,14,FALSE)</f>
        <v>1171</v>
      </c>
    </row>
    <row r="18" spans="1:12" x14ac:dyDescent="0.35">
      <c r="A18" t="s">
        <v>27</v>
      </c>
      <c r="B18" t="s">
        <v>133</v>
      </c>
      <c r="C18" t="s">
        <v>147</v>
      </c>
      <c r="D18">
        <v>1047464</v>
      </c>
      <c r="E18" t="s">
        <v>159</v>
      </c>
      <c r="F18">
        <v>1000</v>
      </c>
      <c r="G18" t="s">
        <v>204</v>
      </c>
      <c r="H18" s="1">
        <v>6.3566563169422441E-2</v>
      </c>
      <c r="I18">
        <v>1141</v>
      </c>
      <c r="J18">
        <v>2</v>
      </c>
      <c r="K18">
        <v>390</v>
      </c>
      <c r="L18">
        <f>VLOOKUP(D18,'[1]imr_2020-03-18_12-48-02'!$C:$P,14,FALSE)</f>
        <v>1152</v>
      </c>
    </row>
    <row r="19" spans="1:12" x14ac:dyDescent="0.35">
      <c r="A19" t="s">
        <v>28</v>
      </c>
      <c r="B19" t="s">
        <v>133</v>
      </c>
      <c r="C19" t="s">
        <v>147</v>
      </c>
      <c r="D19">
        <v>1046889</v>
      </c>
      <c r="E19" t="s">
        <v>160</v>
      </c>
      <c r="F19">
        <v>1000</v>
      </c>
      <c r="G19" t="s">
        <v>204</v>
      </c>
      <c r="H19" s="1">
        <v>6.3566563169422441E-2</v>
      </c>
      <c r="I19">
        <v>1123</v>
      </c>
      <c r="J19">
        <v>2</v>
      </c>
      <c r="K19">
        <v>390</v>
      </c>
      <c r="L19">
        <f>VLOOKUP(D19,'[1]imr_2020-03-18_12-48-02'!$C:$P,14,FALSE)</f>
        <v>1133</v>
      </c>
    </row>
    <row r="20" spans="1:12" x14ac:dyDescent="0.35">
      <c r="A20" t="s">
        <v>29</v>
      </c>
      <c r="B20" t="s">
        <v>134</v>
      </c>
      <c r="C20" t="s">
        <v>148</v>
      </c>
      <c r="D20">
        <v>1023903</v>
      </c>
      <c r="E20" t="s">
        <v>160</v>
      </c>
      <c r="F20">
        <v>10000</v>
      </c>
      <c r="G20" t="s">
        <v>204</v>
      </c>
      <c r="H20" s="1">
        <v>5.6925360271939507E-2</v>
      </c>
      <c r="I20">
        <v>1417</v>
      </c>
      <c r="J20">
        <v>2</v>
      </c>
      <c r="K20">
        <v>240</v>
      </c>
      <c r="L20">
        <f>VLOOKUP(D20,'[1]imr_2020-03-18_12-48-02'!$C:$P,14,FALSE)</f>
        <v>1432</v>
      </c>
    </row>
    <row r="21" spans="1:12" x14ac:dyDescent="0.35">
      <c r="A21" t="s">
        <v>30</v>
      </c>
      <c r="B21" t="s">
        <v>134</v>
      </c>
      <c r="C21" t="s">
        <v>148</v>
      </c>
      <c r="D21">
        <v>1024694</v>
      </c>
      <c r="E21" t="s">
        <v>159</v>
      </c>
      <c r="F21">
        <v>10000</v>
      </c>
      <c r="G21" t="s">
        <v>204</v>
      </c>
      <c r="H21" s="1">
        <v>5.6925360271939507E-2</v>
      </c>
      <c r="I21">
        <v>1439</v>
      </c>
      <c r="J21">
        <v>2</v>
      </c>
      <c r="K21">
        <v>240</v>
      </c>
      <c r="L21">
        <f>VLOOKUP(D21,'[1]imr_2020-03-18_12-48-02'!$C:$P,14,FALSE)</f>
        <v>1455</v>
      </c>
    </row>
    <row r="22" spans="1:12" x14ac:dyDescent="0.35">
      <c r="A22" t="s">
        <v>31</v>
      </c>
      <c r="B22" t="s">
        <v>134</v>
      </c>
      <c r="C22" t="s">
        <v>148</v>
      </c>
      <c r="D22">
        <v>1027275</v>
      </c>
      <c r="E22" t="s">
        <v>162</v>
      </c>
      <c r="F22">
        <v>10000</v>
      </c>
      <c r="G22" t="s">
        <v>204</v>
      </c>
      <c r="H22" s="1">
        <v>5.6925360271939507E-2</v>
      </c>
      <c r="I22">
        <v>1462</v>
      </c>
      <c r="J22">
        <v>2</v>
      </c>
      <c r="K22">
        <v>240</v>
      </c>
      <c r="L22">
        <f>VLOOKUP(D22,'[1]imr_2020-03-18_12-48-02'!$C:$P,14,FALSE)</f>
        <v>1478</v>
      </c>
    </row>
    <row r="23" spans="1:12" x14ac:dyDescent="0.35">
      <c r="A23" t="s">
        <v>32</v>
      </c>
      <c r="B23" t="s">
        <v>134</v>
      </c>
      <c r="C23" t="s">
        <v>148</v>
      </c>
      <c r="D23">
        <v>1052717</v>
      </c>
      <c r="E23" t="s">
        <v>165</v>
      </c>
      <c r="F23">
        <v>10000</v>
      </c>
      <c r="G23" t="s">
        <v>204</v>
      </c>
      <c r="H23" s="1">
        <v>5.6925360271939507E-2</v>
      </c>
      <c r="I23">
        <v>1508</v>
      </c>
      <c r="J23">
        <v>2</v>
      </c>
      <c r="K23">
        <v>240</v>
      </c>
      <c r="L23">
        <f>VLOOKUP(D23,'[1]imr_2020-03-18_12-48-02'!$C:$P,14,FALSE)</f>
        <v>1525</v>
      </c>
    </row>
    <row r="24" spans="1:12" x14ac:dyDescent="0.35">
      <c r="A24" t="s">
        <v>33</v>
      </c>
      <c r="B24" t="s">
        <v>134</v>
      </c>
      <c r="C24" t="s">
        <v>148</v>
      </c>
      <c r="D24">
        <v>1052716</v>
      </c>
      <c r="E24" t="s">
        <v>164</v>
      </c>
      <c r="F24">
        <v>10000</v>
      </c>
      <c r="G24" t="s">
        <v>204</v>
      </c>
      <c r="H24" s="1">
        <v>5.6925360271939507E-2</v>
      </c>
      <c r="I24">
        <v>1484</v>
      </c>
      <c r="J24">
        <v>2</v>
      </c>
      <c r="K24">
        <v>240</v>
      </c>
      <c r="L24">
        <f>VLOOKUP(D24,'[1]imr_2020-03-18_12-48-02'!$C:$P,14,FALSE)</f>
        <v>1501</v>
      </c>
    </row>
    <row r="25" spans="1:12" x14ac:dyDescent="0.35">
      <c r="A25" t="s">
        <v>34</v>
      </c>
      <c r="B25" t="s">
        <v>134</v>
      </c>
      <c r="C25" t="s">
        <v>148</v>
      </c>
      <c r="D25">
        <v>1052719</v>
      </c>
      <c r="E25" t="s">
        <v>166</v>
      </c>
      <c r="F25">
        <v>10000</v>
      </c>
      <c r="G25" t="s">
        <v>204</v>
      </c>
      <c r="H25" s="1">
        <v>5.6925360271939507E-2</v>
      </c>
      <c r="I25">
        <v>1557</v>
      </c>
      <c r="J25">
        <v>2</v>
      </c>
      <c r="K25">
        <v>240</v>
      </c>
      <c r="L25">
        <f>VLOOKUP(D25,'[1]imr_2020-03-18_12-48-02'!$C:$P,14,FALSE)</f>
        <v>1578</v>
      </c>
    </row>
    <row r="26" spans="1:12" x14ac:dyDescent="0.35">
      <c r="A26" t="s">
        <v>35</v>
      </c>
      <c r="B26" t="s">
        <v>134</v>
      </c>
      <c r="C26" t="s">
        <v>148</v>
      </c>
      <c r="D26">
        <v>1052718</v>
      </c>
      <c r="E26" t="s">
        <v>163</v>
      </c>
      <c r="F26">
        <v>10000</v>
      </c>
      <c r="G26" t="s">
        <v>204</v>
      </c>
      <c r="H26" s="1">
        <v>5.6925360271939507E-2</v>
      </c>
      <c r="I26">
        <v>1533</v>
      </c>
      <c r="J26">
        <v>2</v>
      </c>
      <c r="K26">
        <v>240</v>
      </c>
      <c r="L26">
        <f>VLOOKUP(D26,'[1]imr_2020-03-18_12-48-02'!$C:$P,14,FALSE)</f>
        <v>1551</v>
      </c>
    </row>
    <row r="27" spans="1:12" x14ac:dyDescent="0.35">
      <c r="A27" t="s">
        <v>36</v>
      </c>
      <c r="B27" t="s">
        <v>135</v>
      </c>
      <c r="C27" t="s">
        <v>149</v>
      </c>
      <c r="D27">
        <v>700003895</v>
      </c>
      <c r="E27" t="s">
        <v>167</v>
      </c>
      <c r="F27">
        <v>1000</v>
      </c>
      <c r="G27" t="s">
        <v>204</v>
      </c>
      <c r="H27" s="1">
        <v>5.6670177511752629E-2</v>
      </c>
      <c r="I27">
        <v>1066</v>
      </c>
      <c r="J27">
        <v>2</v>
      </c>
      <c r="K27">
        <v>240</v>
      </c>
      <c r="L27">
        <f>VLOOKUP(D27,'[1]imr_2020-03-18_12-48-02'!$C:$P,14,FALSE)</f>
        <v>1078</v>
      </c>
    </row>
    <row r="28" spans="1:12" x14ac:dyDescent="0.35">
      <c r="A28" t="s">
        <v>37</v>
      </c>
      <c r="B28" t="s">
        <v>135</v>
      </c>
      <c r="C28" t="s">
        <v>149</v>
      </c>
      <c r="D28">
        <v>700000265</v>
      </c>
      <c r="E28" t="s">
        <v>168</v>
      </c>
      <c r="F28">
        <v>1000</v>
      </c>
      <c r="G28" t="s">
        <v>204</v>
      </c>
      <c r="H28" s="1">
        <v>5.6670177511752629E-2</v>
      </c>
      <c r="I28">
        <v>1051</v>
      </c>
      <c r="J28">
        <v>2</v>
      </c>
      <c r="K28">
        <v>240</v>
      </c>
      <c r="L28">
        <f>VLOOKUP(D28,'[1]imr_2020-03-18_12-48-02'!$C:$P,14,FALSE)</f>
        <v>1062</v>
      </c>
    </row>
    <row r="29" spans="1:12" x14ac:dyDescent="0.35">
      <c r="A29" t="s">
        <v>38</v>
      </c>
      <c r="B29" t="s">
        <v>135</v>
      </c>
      <c r="C29" t="s">
        <v>149</v>
      </c>
      <c r="D29">
        <v>1047518</v>
      </c>
      <c r="E29" t="s">
        <v>159</v>
      </c>
      <c r="F29">
        <v>1000</v>
      </c>
      <c r="G29" t="s">
        <v>204</v>
      </c>
      <c r="H29" s="1">
        <v>5.6670177511752629E-2</v>
      </c>
      <c r="I29">
        <v>1069</v>
      </c>
      <c r="J29">
        <v>2</v>
      </c>
      <c r="K29">
        <v>240</v>
      </c>
      <c r="L29">
        <f>VLOOKUP(D29,'[1]imr_2020-03-18_12-48-02'!$C:$P,14,FALSE)</f>
        <v>1080</v>
      </c>
    </row>
    <row r="30" spans="1:12" x14ac:dyDescent="0.35">
      <c r="A30" t="s">
        <v>39</v>
      </c>
      <c r="B30" t="s">
        <v>135</v>
      </c>
      <c r="C30" t="s">
        <v>149</v>
      </c>
      <c r="D30">
        <v>700003509</v>
      </c>
      <c r="E30" t="s">
        <v>169</v>
      </c>
      <c r="F30">
        <v>1000</v>
      </c>
      <c r="G30" t="s">
        <v>204</v>
      </c>
      <c r="H30" s="1">
        <v>5.6670177511752629E-2</v>
      </c>
      <c r="I30">
        <v>1089</v>
      </c>
      <c r="J30">
        <v>2</v>
      </c>
      <c r="K30">
        <v>240</v>
      </c>
      <c r="L30">
        <f>VLOOKUP(D30,'[1]imr_2020-03-18_12-48-02'!$C:$P,14,FALSE)</f>
        <v>1101</v>
      </c>
    </row>
    <row r="31" spans="1:12" x14ac:dyDescent="0.35">
      <c r="A31" t="s">
        <v>40</v>
      </c>
      <c r="B31" t="s">
        <v>135</v>
      </c>
      <c r="C31" t="s">
        <v>149</v>
      </c>
      <c r="D31">
        <v>1050357</v>
      </c>
      <c r="E31" t="s">
        <v>164</v>
      </c>
      <c r="F31">
        <v>1000</v>
      </c>
      <c r="G31" t="s">
        <v>204</v>
      </c>
      <c r="H31" s="1">
        <v>5.6670177511752629E-2</v>
      </c>
      <c r="I31">
        <v>1101</v>
      </c>
      <c r="J31">
        <v>2</v>
      </c>
      <c r="K31">
        <v>240</v>
      </c>
      <c r="L31">
        <f>VLOOKUP(D31,'[1]imr_2020-03-18_12-48-02'!$C:$P,14,FALSE)</f>
        <v>1114</v>
      </c>
    </row>
    <row r="32" spans="1:12" x14ac:dyDescent="0.35">
      <c r="A32" t="s">
        <v>41</v>
      </c>
      <c r="B32" t="s">
        <v>135</v>
      </c>
      <c r="C32" t="s">
        <v>149</v>
      </c>
      <c r="D32">
        <v>700004228</v>
      </c>
      <c r="E32" t="s">
        <v>170</v>
      </c>
      <c r="F32">
        <v>1000</v>
      </c>
      <c r="G32" t="s">
        <v>204</v>
      </c>
      <c r="H32" s="1">
        <v>5.6670177511752629E-2</v>
      </c>
      <c r="I32">
        <v>1100</v>
      </c>
      <c r="J32">
        <v>2</v>
      </c>
      <c r="K32">
        <v>240</v>
      </c>
      <c r="L32">
        <f>VLOOKUP(D32,'[1]imr_2020-03-18_12-48-02'!$C:$P,14,FALSE)</f>
        <v>1114</v>
      </c>
    </row>
    <row r="33" spans="1:12" x14ac:dyDescent="0.35">
      <c r="A33" t="s">
        <v>42</v>
      </c>
      <c r="B33" t="s">
        <v>135</v>
      </c>
      <c r="C33" t="s">
        <v>149</v>
      </c>
      <c r="D33">
        <v>700003365</v>
      </c>
      <c r="E33" t="s">
        <v>171</v>
      </c>
      <c r="F33">
        <v>1000</v>
      </c>
      <c r="G33" t="s">
        <v>204</v>
      </c>
      <c r="H33" s="1">
        <v>5.6670177511752629E-2</v>
      </c>
      <c r="I33">
        <v>1082</v>
      </c>
      <c r="J33">
        <v>2</v>
      </c>
      <c r="K33">
        <v>240</v>
      </c>
      <c r="L33">
        <f>VLOOKUP(D33,'[1]imr_2020-03-18_12-48-02'!$C:$P,14,FALSE)</f>
        <v>1094</v>
      </c>
    </row>
    <row r="34" spans="1:12" x14ac:dyDescent="0.35">
      <c r="A34" t="s">
        <v>43</v>
      </c>
      <c r="B34" t="s">
        <v>135</v>
      </c>
      <c r="C34" t="s">
        <v>149</v>
      </c>
      <c r="D34">
        <v>700003929</v>
      </c>
      <c r="E34" t="s">
        <v>172</v>
      </c>
      <c r="F34">
        <v>1000</v>
      </c>
      <c r="G34" t="s">
        <v>204</v>
      </c>
      <c r="H34" s="1">
        <v>5.6670177511752629E-2</v>
      </c>
      <c r="I34">
        <v>1098</v>
      </c>
      <c r="J34">
        <v>2</v>
      </c>
      <c r="K34">
        <v>240</v>
      </c>
      <c r="L34">
        <f>VLOOKUP(D34,'[1]imr_2020-03-18_12-48-02'!$C:$P,14,FALSE)</f>
        <v>1110</v>
      </c>
    </row>
    <row r="35" spans="1:12" x14ac:dyDescent="0.35">
      <c r="A35" t="s">
        <v>44</v>
      </c>
      <c r="B35" t="s">
        <v>135</v>
      </c>
      <c r="C35" t="s">
        <v>149</v>
      </c>
      <c r="D35">
        <v>1048953</v>
      </c>
      <c r="E35" t="s">
        <v>162</v>
      </c>
      <c r="F35">
        <v>1000</v>
      </c>
      <c r="G35" t="s">
        <v>204</v>
      </c>
      <c r="H35" s="1">
        <v>5.6670177511752629E-2</v>
      </c>
      <c r="I35">
        <v>1085</v>
      </c>
      <c r="J35">
        <v>2</v>
      </c>
      <c r="K35">
        <v>240</v>
      </c>
      <c r="L35">
        <f>VLOOKUP(D35,'[1]imr_2020-03-18_12-48-02'!$C:$P,14,FALSE)</f>
        <v>1097</v>
      </c>
    </row>
    <row r="36" spans="1:12" x14ac:dyDescent="0.35">
      <c r="A36" t="s">
        <v>45</v>
      </c>
      <c r="B36" t="s">
        <v>135</v>
      </c>
      <c r="C36" t="s">
        <v>149</v>
      </c>
      <c r="D36">
        <v>700003398</v>
      </c>
      <c r="E36" t="s">
        <v>161</v>
      </c>
      <c r="F36">
        <v>1000</v>
      </c>
      <c r="G36" t="s">
        <v>204</v>
      </c>
      <c r="H36" s="1">
        <v>5.6670177511752629E-2</v>
      </c>
      <c r="I36">
        <v>1045</v>
      </c>
      <c r="J36">
        <v>2</v>
      </c>
      <c r="K36">
        <v>240</v>
      </c>
      <c r="L36">
        <f>VLOOKUP(D36,'[1]imr_2020-03-18_12-48-02'!$C:$P,14,FALSE)</f>
        <v>1056</v>
      </c>
    </row>
    <row r="37" spans="1:12" x14ac:dyDescent="0.35">
      <c r="A37" t="s">
        <v>46</v>
      </c>
      <c r="B37" t="s">
        <v>135</v>
      </c>
      <c r="C37" t="s">
        <v>149</v>
      </c>
      <c r="D37">
        <v>700003896</v>
      </c>
      <c r="E37" t="s">
        <v>173</v>
      </c>
      <c r="F37">
        <v>1000</v>
      </c>
      <c r="G37" t="s">
        <v>204</v>
      </c>
      <c r="H37" s="1">
        <v>5.6670177511752629E-2</v>
      </c>
      <c r="I37">
        <v>1098</v>
      </c>
      <c r="J37">
        <v>2</v>
      </c>
      <c r="K37">
        <v>240</v>
      </c>
      <c r="L37">
        <f>VLOOKUP(D37,'[1]imr_2020-03-18_12-48-02'!$C:$P,14,FALSE)</f>
        <v>1111</v>
      </c>
    </row>
    <row r="38" spans="1:12" x14ac:dyDescent="0.35">
      <c r="A38" t="s">
        <v>47</v>
      </c>
      <c r="B38" t="s">
        <v>135</v>
      </c>
      <c r="C38" t="s">
        <v>149</v>
      </c>
      <c r="D38">
        <v>700003931</v>
      </c>
      <c r="E38" t="s">
        <v>174</v>
      </c>
      <c r="F38">
        <v>1000</v>
      </c>
      <c r="G38" t="s">
        <v>204</v>
      </c>
      <c r="H38" s="1">
        <v>5.6670177511752629E-2</v>
      </c>
      <c r="I38">
        <v>1168</v>
      </c>
      <c r="J38">
        <v>2</v>
      </c>
      <c r="K38">
        <v>240</v>
      </c>
      <c r="L38">
        <f>VLOOKUP(D38,'[1]imr_2020-03-18_12-48-02'!$C:$P,14,FALSE)</f>
        <v>1186</v>
      </c>
    </row>
    <row r="39" spans="1:12" x14ac:dyDescent="0.35">
      <c r="A39" t="s">
        <v>48</v>
      </c>
      <c r="B39" t="s">
        <v>135</v>
      </c>
      <c r="C39" t="s">
        <v>149</v>
      </c>
      <c r="D39">
        <v>700003614</v>
      </c>
      <c r="E39" t="s">
        <v>175</v>
      </c>
      <c r="F39">
        <v>1000</v>
      </c>
      <c r="G39" t="s">
        <v>204</v>
      </c>
      <c r="H39" s="1">
        <v>5.6670177511752629E-2</v>
      </c>
      <c r="I39">
        <v>1048</v>
      </c>
      <c r="J39">
        <v>2</v>
      </c>
      <c r="K39">
        <v>240</v>
      </c>
      <c r="L39">
        <f>VLOOKUP(D39,'[1]imr_2020-03-18_12-48-02'!$C:$P,14,FALSE)</f>
        <v>1059</v>
      </c>
    </row>
    <row r="40" spans="1:12" x14ac:dyDescent="0.35">
      <c r="A40" t="s">
        <v>49</v>
      </c>
      <c r="B40" t="s">
        <v>135</v>
      </c>
      <c r="C40" t="s">
        <v>149</v>
      </c>
      <c r="D40">
        <v>1046845</v>
      </c>
      <c r="E40" t="s">
        <v>176</v>
      </c>
      <c r="F40">
        <v>1000</v>
      </c>
      <c r="G40" t="s">
        <v>204</v>
      </c>
      <c r="H40" s="1">
        <v>5.6670177511752629E-2</v>
      </c>
      <c r="I40">
        <v>1171</v>
      </c>
      <c r="J40">
        <v>2</v>
      </c>
      <c r="K40">
        <v>240</v>
      </c>
      <c r="L40">
        <f>VLOOKUP(D40,'[1]imr_2020-03-18_12-48-02'!$C:$P,14,FALSE)</f>
        <v>1190</v>
      </c>
    </row>
    <row r="41" spans="1:12" x14ac:dyDescent="0.35">
      <c r="A41" t="s">
        <v>50</v>
      </c>
      <c r="B41" t="s">
        <v>135</v>
      </c>
      <c r="C41" t="s">
        <v>149</v>
      </c>
      <c r="D41">
        <v>1045465</v>
      </c>
      <c r="E41" t="s">
        <v>160</v>
      </c>
      <c r="F41">
        <v>1000</v>
      </c>
      <c r="G41" t="s">
        <v>204</v>
      </c>
      <c r="H41" s="1">
        <v>5.6670177511752629E-2</v>
      </c>
      <c r="I41">
        <v>1053</v>
      </c>
      <c r="J41">
        <v>2</v>
      </c>
      <c r="K41">
        <v>240</v>
      </c>
      <c r="L41">
        <f>VLOOKUP(D41,'[1]imr_2020-03-18_12-48-02'!$C:$P,14,FALSE)</f>
        <v>1064</v>
      </c>
    </row>
    <row r="42" spans="1:12" x14ac:dyDescent="0.35">
      <c r="A42" t="s">
        <v>51</v>
      </c>
      <c r="B42" t="s">
        <v>135</v>
      </c>
      <c r="C42" t="s">
        <v>149</v>
      </c>
      <c r="D42">
        <v>700003711</v>
      </c>
      <c r="E42" t="s">
        <v>177</v>
      </c>
      <c r="F42">
        <v>1000</v>
      </c>
      <c r="G42" t="s">
        <v>204</v>
      </c>
      <c r="H42" s="1">
        <v>5.6670177511752629E-2</v>
      </c>
      <c r="I42">
        <v>1094</v>
      </c>
      <c r="J42">
        <v>2</v>
      </c>
      <c r="K42">
        <v>240</v>
      </c>
      <c r="L42">
        <f>VLOOKUP(D42,'[1]imr_2020-03-18_12-48-02'!$C:$P,14,FALSE)</f>
        <v>1106</v>
      </c>
    </row>
    <row r="43" spans="1:12" x14ac:dyDescent="0.35">
      <c r="A43" t="s">
        <v>52</v>
      </c>
      <c r="B43" t="s">
        <v>135</v>
      </c>
      <c r="C43" t="s">
        <v>149</v>
      </c>
      <c r="D43">
        <v>700003807</v>
      </c>
      <c r="E43" t="s">
        <v>178</v>
      </c>
      <c r="F43">
        <v>1000</v>
      </c>
      <c r="G43" t="s">
        <v>204</v>
      </c>
      <c r="H43" s="1">
        <v>5.6670177511752629E-2</v>
      </c>
      <c r="I43">
        <v>1094</v>
      </c>
      <c r="J43">
        <v>2</v>
      </c>
      <c r="K43">
        <v>240</v>
      </c>
      <c r="L43">
        <f>VLOOKUP(D43,'[1]imr_2020-03-18_12-48-02'!$C:$P,14,FALSE)</f>
        <v>1106</v>
      </c>
    </row>
    <row r="44" spans="1:12" x14ac:dyDescent="0.35">
      <c r="A44" t="s">
        <v>53</v>
      </c>
      <c r="B44" t="s">
        <v>135</v>
      </c>
      <c r="C44" t="s">
        <v>149</v>
      </c>
      <c r="D44">
        <v>700003858</v>
      </c>
      <c r="E44" t="s">
        <v>158</v>
      </c>
      <c r="F44">
        <v>1000</v>
      </c>
      <c r="G44" t="s">
        <v>204</v>
      </c>
      <c r="H44" s="1">
        <v>5.6670177511752629E-2</v>
      </c>
      <c r="I44">
        <v>1039</v>
      </c>
      <c r="J44">
        <v>2</v>
      </c>
      <c r="K44">
        <v>240</v>
      </c>
      <c r="L44">
        <f>VLOOKUP(D44,'[1]imr_2020-03-18_12-48-02'!$C:$P,14,FALSE)</f>
        <v>1049</v>
      </c>
    </row>
    <row r="45" spans="1:12" x14ac:dyDescent="0.35">
      <c r="A45" t="s">
        <v>54</v>
      </c>
      <c r="B45" t="s">
        <v>136</v>
      </c>
      <c r="C45" t="s">
        <v>150</v>
      </c>
      <c r="D45">
        <v>1049157</v>
      </c>
      <c r="E45" t="s">
        <v>162</v>
      </c>
      <c r="F45">
        <v>1000</v>
      </c>
      <c r="G45" t="s">
        <v>204</v>
      </c>
      <c r="H45" s="1">
        <v>5.8863822171155822E-2</v>
      </c>
      <c r="I45">
        <v>1229</v>
      </c>
      <c r="J45">
        <v>2</v>
      </c>
      <c r="K45">
        <v>370</v>
      </c>
      <c r="L45">
        <f>VLOOKUP(D45,'[1]imr_2020-03-18_12-48-02'!$C:$P,14,FALSE)</f>
        <v>1284</v>
      </c>
    </row>
    <row r="46" spans="1:12" x14ac:dyDescent="0.35">
      <c r="A46" t="s">
        <v>55</v>
      </c>
      <c r="B46" t="s">
        <v>136</v>
      </c>
      <c r="C46" t="s">
        <v>150</v>
      </c>
      <c r="D46">
        <v>1045176</v>
      </c>
      <c r="E46" t="s">
        <v>160</v>
      </c>
      <c r="F46">
        <v>1000</v>
      </c>
      <c r="G46" t="s">
        <v>204</v>
      </c>
      <c r="H46" s="1">
        <v>5.8863822171155822E-2</v>
      </c>
      <c r="I46">
        <v>1198</v>
      </c>
      <c r="J46">
        <v>2</v>
      </c>
      <c r="K46">
        <v>370</v>
      </c>
      <c r="L46">
        <f>VLOOKUP(D46,'[1]imr_2020-03-18_12-48-02'!$C:$P,14,FALSE)</f>
        <v>1250</v>
      </c>
    </row>
    <row r="47" spans="1:12" x14ac:dyDescent="0.35">
      <c r="A47" t="s">
        <v>56</v>
      </c>
      <c r="B47" t="s">
        <v>136</v>
      </c>
      <c r="C47" t="s">
        <v>150</v>
      </c>
      <c r="D47">
        <v>1045177</v>
      </c>
      <c r="E47" t="s">
        <v>159</v>
      </c>
      <c r="F47">
        <v>1000</v>
      </c>
      <c r="G47" t="s">
        <v>204</v>
      </c>
      <c r="H47" s="1">
        <v>5.8863822171155822E-2</v>
      </c>
      <c r="I47">
        <v>1213</v>
      </c>
      <c r="J47">
        <v>2</v>
      </c>
      <c r="K47">
        <v>370</v>
      </c>
      <c r="L47">
        <f>VLOOKUP(D47,'[1]imr_2020-03-18_12-48-02'!$C:$P,14,FALSE)</f>
        <v>1267</v>
      </c>
    </row>
    <row r="48" spans="1:12" x14ac:dyDescent="0.35">
      <c r="A48" t="s">
        <v>57</v>
      </c>
      <c r="B48" t="s">
        <v>136</v>
      </c>
      <c r="C48" t="s">
        <v>150</v>
      </c>
      <c r="D48">
        <v>1054064</v>
      </c>
      <c r="E48" t="s">
        <v>164</v>
      </c>
      <c r="F48">
        <v>1000</v>
      </c>
      <c r="G48" t="s">
        <v>204</v>
      </c>
      <c r="H48" s="1">
        <v>5.8863822171155822E-2</v>
      </c>
      <c r="I48">
        <v>1243</v>
      </c>
      <c r="J48">
        <v>2</v>
      </c>
      <c r="K48">
        <v>370</v>
      </c>
      <c r="L48">
        <f>VLOOKUP(D48,'[1]imr_2020-03-18_12-48-02'!$C:$P,14,FALSE)</f>
        <v>1300</v>
      </c>
    </row>
    <row r="49" spans="1:12" x14ac:dyDescent="0.35">
      <c r="A49" t="s">
        <v>58</v>
      </c>
      <c r="B49" t="s">
        <v>136</v>
      </c>
      <c r="C49" t="s">
        <v>150</v>
      </c>
      <c r="D49">
        <v>700004198</v>
      </c>
      <c r="E49" t="s">
        <v>179</v>
      </c>
      <c r="F49">
        <v>1000</v>
      </c>
      <c r="G49" t="s">
        <v>204</v>
      </c>
      <c r="H49" s="1">
        <v>5.8863822171155822E-2</v>
      </c>
      <c r="I49">
        <v>1192</v>
      </c>
      <c r="J49">
        <v>2</v>
      </c>
      <c r="K49">
        <v>370</v>
      </c>
      <c r="L49">
        <f>VLOOKUP(D49,'[1]imr_2020-03-18_12-48-02'!$C:$P,14,FALSE)</f>
        <v>1244</v>
      </c>
    </row>
    <row r="50" spans="1:12" x14ac:dyDescent="0.35">
      <c r="A50" t="s">
        <v>59</v>
      </c>
      <c r="B50" t="s">
        <v>136</v>
      </c>
      <c r="C50" t="s">
        <v>150</v>
      </c>
      <c r="D50">
        <v>700003613</v>
      </c>
      <c r="E50" t="s">
        <v>175</v>
      </c>
      <c r="F50">
        <v>1000</v>
      </c>
      <c r="G50" t="s">
        <v>204</v>
      </c>
      <c r="H50" s="1">
        <v>5.8863822171155822E-2</v>
      </c>
      <c r="I50">
        <v>1193</v>
      </c>
      <c r="J50">
        <v>2</v>
      </c>
      <c r="K50">
        <v>370</v>
      </c>
      <c r="L50">
        <f>VLOOKUP(D50,'[1]imr_2020-03-18_12-48-02'!$C:$P,14,FALSE)</f>
        <v>1244</v>
      </c>
    </row>
    <row r="51" spans="1:12" x14ac:dyDescent="0.35">
      <c r="A51" t="s">
        <v>60</v>
      </c>
      <c r="B51" t="s">
        <v>136</v>
      </c>
      <c r="C51" t="s">
        <v>150</v>
      </c>
      <c r="D51">
        <v>700003550</v>
      </c>
      <c r="E51" t="s">
        <v>161</v>
      </c>
      <c r="F51">
        <v>1000</v>
      </c>
      <c r="G51" t="s">
        <v>204</v>
      </c>
      <c r="H51" s="1">
        <v>5.8863822171155822E-2</v>
      </c>
      <c r="I51">
        <v>1191</v>
      </c>
      <c r="J51">
        <v>2</v>
      </c>
      <c r="K51">
        <v>370</v>
      </c>
      <c r="L51">
        <f>VLOOKUP(D51,'[1]imr_2020-03-18_12-48-02'!$C:$P,14,FALSE)</f>
        <v>1241</v>
      </c>
    </row>
    <row r="52" spans="1:12" x14ac:dyDescent="0.35">
      <c r="A52" t="s">
        <v>61</v>
      </c>
      <c r="B52" t="s">
        <v>136</v>
      </c>
      <c r="C52" t="s">
        <v>150</v>
      </c>
      <c r="D52">
        <v>700003549</v>
      </c>
      <c r="E52" t="s">
        <v>158</v>
      </c>
      <c r="F52">
        <v>1000</v>
      </c>
      <c r="G52" t="s">
        <v>204</v>
      </c>
      <c r="H52" s="1">
        <v>5.8863822171155822E-2</v>
      </c>
      <c r="I52">
        <v>1184</v>
      </c>
      <c r="J52">
        <v>2</v>
      </c>
      <c r="K52">
        <v>370</v>
      </c>
      <c r="L52">
        <f>VLOOKUP(D52,'[1]imr_2020-03-18_12-48-02'!$C:$P,14,FALSE)</f>
        <v>1234</v>
      </c>
    </row>
    <row r="53" spans="1:12" x14ac:dyDescent="0.35">
      <c r="A53" t="s">
        <v>62</v>
      </c>
      <c r="B53" t="s">
        <v>137</v>
      </c>
      <c r="C53" t="s">
        <v>151</v>
      </c>
      <c r="D53">
        <v>1049113</v>
      </c>
      <c r="E53" t="s">
        <v>162</v>
      </c>
      <c r="F53">
        <v>10000</v>
      </c>
      <c r="G53" t="s">
        <v>204</v>
      </c>
      <c r="H53" s="1">
        <v>6.8065268065268025E-2</v>
      </c>
      <c r="I53">
        <v>1513</v>
      </c>
      <c r="J53">
        <v>2</v>
      </c>
      <c r="K53">
        <v>330</v>
      </c>
      <c r="L53">
        <f>VLOOKUP(D53,'[1]imr_2020-03-18_12-48-02'!$C:$P,14,FALSE)</f>
        <v>1511</v>
      </c>
    </row>
    <row r="54" spans="1:12" x14ac:dyDescent="0.35">
      <c r="A54" t="s">
        <v>63</v>
      </c>
      <c r="B54" t="s">
        <v>137</v>
      </c>
      <c r="C54" t="s">
        <v>151</v>
      </c>
      <c r="D54">
        <v>1047465</v>
      </c>
      <c r="E54" t="s">
        <v>159</v>
      </c>
      <c r="F54">
        <v>10000</v>
      </c>
      <c r="G54" t="s">
        <v>204</v>
      </c>
      <c r="H54" s="1">
        <v>6.8065268065268025E-2</v>
      </c>
      <c r="I54">
        <v>1495</v>
      </c>
      <c r="J54">
        <v>2</v>
      </c>
      <c r="K54">
        <v>330</v>
      </c>
      <c r="L54">
        <f>VLOOKUP(D54,'[1]imr_2020-03-18_12-48-02'!$C:$P,14,FALSE)</f>
        <v>1492</v>
      </c>
    </row>
    <row r="55" spans="1:12" x14ac:dyDescent="0.35">
      <c r="A55" t="s">
        <v>64</v>
      </c>
      <c r="B55" t="s">
        <v>137</v>
      </c>
      <c r="C55" t="s">
        <v>151</v>
      </c>
      <c r="D55">
        <v>1046893</v>
      </c>
      <c r="E55" t="s">
        <v>160</v>
      </c>
      <c r="F55">
        <v>10000</v>
      </c>
      <c r="G55" t="s">
        <v>204</v>
      </c>
      <c r="H55" s="1">
        <v>6.8065268065268025E-2</v>
      </c>
      <c r="I55">
        <v>1477</v>
      </c>
      <c r="J55">
        <v>2</v>
      </c>
      <c r="K55">
        <v>330</v>
      </c>
      <c r="L55">
        <f>VLOOKUP(D55,'[1]imr_2020-03-18_12-48-02'!$C:$P,14,FALSE)</f>
        <v>1474</v>
      </c>
    </row>
    <row r="56" spans="1:12" x14ac:dyDescent="0.35">
      <c r="A56" t="s">
        <v>65</v>
      </c>
      <c r="B56" t="s">
        <v>138</v>
      </c>
      <c r="C56" t="s">
        <v>152</v>
      </c>
      <c r="D56">
        <v>1052711</v>
      </c>
      <c r="E56" t="s">
        <v>159</v>
      </c>
      <c r="F56">
        <v>100000</v>
      </c>
      <c r="G56" t="s">
        <v>204</v>
      </c>
      <c r="H56" s="1">
        <v>5.2414488458424557E-2</v>
      </c>
      <c r="I56">
        <v>832</v>
      </c>
      <c r="J56">
        <v>2</v>
      </c>
      <c r="K56">
        <v>190</v>
      </c>
      <c r="L56">
        <f>VLOOKUP(D56,'[1]imr_2020-03-18_12-48-02'!$C:$P,14,FALSE)</f>
        <v>832</v>
      </c>
    </row>
    <row r="57" spans="1:12" x14ac:dyDescent="0.35">
      <c r="A57" t="s">
        <v>66</v>
      </c>
      <c r="B57" t="s">
        <v>138</v>
      </c>
      <c r="C57" t="s">
        <v>152</v>
      </c>
      <c r="D57">
        <v>1052712</v>
      </c>
      <c r="E57" t="s">
        <v>162</v>
      </c>
      <c r="F57">
        <v>100000</v>
      </c>
      <c r="G57" t="s">
        <v>204</v>
      </c>
      <c r="H57" s="1">
        <v>5.2414488458424557E-2</v>
      </c>
      <c r="I57">
        <v>826</v>
      </c>
      <c r="J57">
        <v>2</v>
      </c>
      <c r="K57">
        <v>190</v>
      </c>
      <c r="L57">
        <f>VLOOKUP(D57,'[1]imr_2020-03-18_12-48-02'!$C:$P,14,FALSE)</f>
        <v>828</v>
      </c>
    </row>
    <row r="58" spans="1:12" x14ac:dyDescent="0.35">
      <c r="A58" t="s">
        <v>67</v>
      </c>
      <c r="B58" t="s">
        <v>138</v>
      </c>
      <c r="C58" t="s">
        <v>152</v>
      </c>
      <c r="D58">
        <v>1045542</v>
      </c>
      <c r="E58" t="s">
        <v>160</v>
      </c>
      <c r="F58">
        <v>100000</v>
      </c>
      <c r="G58" t="s">
        <v>204</v>
      </c>
      <c r="H58" s="1">
        <v>5.2414488458424557E-2</v>
      </c>
      <c r="I58">
        <v>838</v>
      </c>
      <c r="J58">
        <v>2</v>
      </c>
      <c r="K58">
        <v>190</v>
      </c>
      <c r="L58">
        <f>VLOOKUP(D58,'[1]imr_2020-03-18_12-48-02'!$C:$P,14,FALSE)</f>
        <v>838</v>
      </c>
    </row>
    <row r="59" spans="1:12" x14ac:dyDescent="0.35">
      <c r="A59" t="s">
        <v>68</v>
      </c>
      <c r="B59" t="s">
        <v>139</v>
      </c>
      <c r="C59" t="s">
        <v>153</v>
      </c>
      <c r="D59">
        <v>1052774</v>
      </c>
      <c r="E59" t="s">
        <v>160</v>
      </c>
      <c r="F59">
        <v>10000</v>
      </c>
      <c r="G59" t="s">
        <v>204</v>
      </c>
      <c r="H59" s="1">
        <v>5.621447119096068E-2</v>
      </c>
      <c r="I59">
        <v>903</v>
      </c>
      <c r="J59">
        <v>2</v>
      </c>
      <c r="K59">
        <v>800</v>
      </c>
      <c r="L59">
        <f>VLOOKUP(D59,'[1]imr_2020-03-18_12-48-02'!$C:$P,14,FALSE)</f>
        <v>957</v>
      </c>
    </row>
    <row r="60" spans="1:12" x14ac:dyDescent="0.35">
      <c r="A60" t="s">
        <v>69</v>
      </c>
      <c r="B60" t="s">
        <v>139</v>
      </c>
      <c r="C60" t="s">
        <v>153</v>
      </c>
      <c r="D60">
        <v>1052776</v>
      </c>
      <c r="E60" t="s">
        <v>162</v>
      </c>
      <c r="F60">
        <v>10000</v>
      </c>
      <c r="G60" t="s">
        <v>204</v>
      </c>
      <c r="H60" s="1">
        <v>5.621447119096068E-2</v>
      </c>
      <c r="I60">
        <v>926</v>
      </c>
      <c r="J60">
        <v>2</v>
      </c>
      <c r="K60">
        <v>800</v>
      </c>
      <c r="L60">
        <f>VLOOKUP(D60,'[1]imr_2020-03-18_12-48-02'!$C:$P,14,FALSE)</f>
        <v>980</v>
      </c>
    </row>
    <row r="61" spans="1:12" x14ac:dyDescent="0.35">
      <c r="A61" t="s">
        <v>70</v>
      </c>
      <c r="B61" t="s">
        <v>139</v>
      </c>
      <c r="C61" t="s">
        <v>153</v>
      </c>
      <c r="D61">
        <v>1052775</v>
      </c>
      <c r="E61" t="s">
        <v>159</v>
      </c>
      <c r="F61">
        <v>10000</v>
      </c>
      <c r="G61" t="s">
        <v>204</v>
      </c>
      <c r="H61" s="1">
        <v>5.621447119096068E-2</v>
      </c>
      <c r="I61">
        <v>914</v>
      </c>
      <c r="J61">
        <v>2</v>
      </c>
      <c r="K61">
        <v>800</v>
      </c>
      <c r="L61">
        <f>VLOOKUP(D61,'[1]imr_2020-03-18_12-48-02'!$C:$P,14,FALSE)</f>
        <v>968</v>
      </c>
    </row>
    <row r="62" spans="1:12" x14ac:dyDescent="0.35">
      <c r="A62" t="s">
        <v>71</v>
      </c>
      <c r="B62" t="s">
        <v>140</v>
      </c>
      <c r="C62" t="s">
        <v>154</v>
      </c>
      <c r="D62">
        <v>1047525</v>
      </c>
      <c r="E62" t="s">
        <v>159</v>
      </c>
      <c r="F62">
        <v>1000</v>
      </c>
      <c r="G62" t="s">
        <v>204</v>
      </c>
      <c r="H62" s="1">
        <v>6.1444528168077772E-2</v>
      </c>
      <c r="I62">
        <v>624</v>
      </c>
      <c r="J62">
        <v>2</v>
      </c>
      <c r="K62">
        <v>180</v>
      </c>
      <c r="L62">
        <f>VLOOKUP(D62,'[1]imr_2020-03-18_12-48-02'!$C:$P,14,FALSE)</f>
        <v>638</v>
      </c>
    </row>
    <row r="63" spans="1:12" x14ac:dyDescent="0.35">
      <c r="A63" t="s">
        <v>72</v>
      </c>
      <c r="B63" t="s">
        <v>140</v>
      </c>
      <c r="C63" t="s">
        <v>154</v>
      </c>
      <c r="D63">
        <v>1052356</v>
      </c>
      <c r="E63" t="s">
        <v>162</v>
      </c>
      <c r="F63">
        <v>1000</v>
      </c>
      <c r="G63" t="s">
        <v>204</v>
      </c>
      <c r="H63" s="1">
        <v>6.1444528168077772E-2</v>
      </c>
      <c r="I63">
        <v>631</v>
      </c>
      <c r="J63">
        <v>2</v>
      </c>
      <c r="K63">
        <v>180</v>
      </c>
      <c r="L63">
        <f>VLOOKUP(D63,'[1]imr_2020-03-18_12-48-02'!$C:$P,14,FALSE)</f>
        <v>646</v>
      </c>
    </row>
    <row r="64" spans="1:12" x14ac:dyDescent="0.35">
      <c r="A64" t="s">
        <v>73</v>
      </c>
      <c r="B64" t="s">
        <v>140</v>
      </c>
      <c r="C64" t="s">
        <v>154</v>
      </c>
      <c r="D64">
        <v>1046954</v>
      </c>
      <c r="E64" t="s">
        <v>160</v>
      </c>
      <c r="F64">
        <v>1000</v>
      </c>
      <c r="G64" t="s">
        <v>204</v>
      </c>
      <c r="H64" s="1">
        <v>6.1444528168077772E-2</v>
      </c>
      <c r="I64">
        <v>617</v>
      </c>
      <c r="J64">
        <v>2</v>
      </c>
      <c r="K64">
        <v>180</v>
      </c>
      <c r="L64">
        <f>VLOOKUP(D64,'[1]imr_2020-03-18_12-48-02'!$C:$P,14,FALSE)</f>
        <v>630</v>
      </c>
    </row>
    <row r="65" spans="1:12" x14ac:dyDescent="0.35">
      <c r="A65" t="s">
        <v>74</v>
      </c>
      <c r="B65" t="s">
        <v>141</v>
      </c>
      <c r="C65" t="s">
        <v>155</v>
      </c>
      <c r="D65">
        <v>1053327</v>
      </c>
      <c r="E65" t="s">
        <v>160</v>
      </c>
      <c r="F65">
        <v>1000</v>
      </c>
      <c r="G65" t="s">
        <v>204</v>
      </c>
      <c r="H65" s="1">
        <v>6.3470197890745261E-2</v>
      </c>
      <c r="I65">
        <v>749</v>
      </c>
      <c r="J65">
        <v>2</v>
      </c>
      <c r="K65">
        <v>100</v>
      </c>
      <c r="L65">
        <f>VLOOKUP(D65,'[1]imr_2020-03-18_12-48-02'!$C:$P,14,FALSE)</f>
        <v>751</v>
      </c>
    </row>
    <row r="66" spans="1:12" x14ac:dyDescent="0.35">
      <c r="A66" t="s">
        <v>75</v>
      </c>
      <c r="B66" t="s">
        <v>141</v>
      </c>
      <c r="C66" t="s">
        <v>155</v>
      </c>
      <c r="D66">
        <v>1053328</v>
      </c>
      <c r="E66" t="s">
        <v>159</v>
      </c>
      <c r="F66">
        <v>1000</v>
      </c>
      <c r="G66" t="s">
        <v>204</v>
      </c>
      <c r="H66" s="1">
        <v>6.3470197890745261E-2</v>
      </c>
      <c r="I66">
        <v>759</v>
      </c>
      <c r="J66">
        <v>2</v>
      </c>
      <c r="K66">
        <v>100</v>
      </c>
      <c r="L66">
        <f>VLOOKUP(D66,'[1]imr_2020-03-18_12-48-02'!$C:$P,14,FALSE)</f>
        <v>761</v>
      </c>
    </row>
    <row r="67" spans="1:12" x14ac:dyDescent="0.35">
      <c r="A67" t="s">
        <v>76</v>
      </c>
      <c r="B67" t="s">
        <v>141</v>
      </c>
      <c r="C67" t="s">
        <v>155</v>
      </c>
      <c r="D67">
        <v>1053329</v>
      </c>
      <c r="E67" t="s">
        <v>162</v>
      </c>
      <c r="F67">
        <v>1000</v>
      </c>
      <c r="G67" t="s">
        <v>204</v>
      </c>
      <c r="H67" s="1">
        <v>6.3470197890745261E-2</v>
      </c>
      <c r="I67">
        <v>769</v>
      </c>
      <c r="J67">
        <v>2</v>
      </c>
      <c r="K67">
        <v>100</v>
      </c>
      <c r="L67">
        <f>VLOOKUP(D67,'[1]imr_2020-03-18_12-48-02'!$C:$P,14,FALSE)</f>
        <v>771</v>
      </c>
    </row>
    <row r="68" spans="1:12" x14ac:dyDescent="0.35">
      <c r="A68" t="s">
        <v>77</v>
      </c>
      <c r="B68" t="s">
        <v>142</v>
      </c>
      <c r="C68" t="s">
        <v>156</v>
      </c>
      <c r="D68">
        <v>1049159</v>
      </c>
      <c r="E68" t="s">
        <v>163</v>
      </c>
      <c r="F68">
        <v>1000</v>
      </c>
      <c r="G68" t="s">
        <v>204</v>
      </c>
      <c r="H68" s="1">
        <v>6.1462780243702442E-2</v>
      </c>
      <c r="I68">
        <v>148</v>
      </c>
      <c r="J68">
        <v>2</v>
      </c>
      <c r="K68">
        <v>40</v>
      </c>
      <c r="L68">
        <f>VLOOKUP(D68,'[1]imr_2020-03-18_12-48-02'!$C:$P,14,FALSE)</f>
        <v>149</v>
      </c>
    </row>
    <row r="69" spans="1:12" x14ac:dyDescent="0.35">
      <c r="A69" t="s">
        <v>78</v>
      </c>
      <c r="B69" t="s">
        <v>142</v>
      </c>
      <c r="C69" t="s">
        <v>156</v>
      </c>
      <c r="D69">
        <v>1016699</v>
      </c>
      <c r="E69" t="s">
        <v>162</v>
      </c>
      <c r="F69">
        <v>1000</v>
      </c>
      <c r="G69" t="s">
        <v>204</v>
      </c>
      <c r="H69" s="1">
        <v>6.1462780243702442E-2</v>
      </c>
      <c r="I69">
        <v>154</v>
      </c>
      <c r="J69">
        <v>2</v>
      </c>
      <c r="K69">
        <v>40</v>
      </c>
      <c r="L69">
        <f>VLOOKUP(D69,'[1]imr_2020-03-18_12-48-02'!$C:$P,14,FALSE)</f>
        <v>155</v>
      </c>
    </row>
    <row r="70" spans="1:12" x14ac:dyDescent="0.35">
      <c r="A70" t="s">
        <v>79</v>
      </c>
      <c r="B70" t="s">
        <v>142</v>
      </c>
      <c r="C70" t="s">
        <v>156</v>
      </c>
      <c r="D70">
        <v>1050863</v>
      </c>
      <c r="E70" t="s">
        <v>166</v>
      </c>
      <c r="F70">
        <v>1000</v>
      </c>
      <c r="G70" t="s">
        <v>204</v>
      </c>
      <c r="H70" s="1">
        <v>6.1462780243702442E-2</v>
      </c>
      <c r="I70">
        <v>141</v>
      </c>
      <c r="J70">
        <v>2</v>
      </c>
      <c r="K70">
        <v>40</v>
      </c>
      <c r="L70">
        <f>VLOOKUP(D70,'[1]imr_2020-03-18_12-48-02'!$C:$P,14,FALSE)</f>
        <v>142</v>
      </c>
    </row>
    <row r="71" spans="1:12" x14ac:dyDescent="0.35">
      <c r="A71" t="s">
        <v>80</v>
      </c>
      <c r="B71" t="s">
        <v>142</v>
      </c>
      <c r="C71" t="s">
        <v>156</v>
      </c>
      <c r="D71">
        <v>1016618</v>
      </c>
      <c r="E71" t="s">
        <v>159</v>
      </c>
      <c r="F71">
        <v>1000</v>
      </c>
      <c r="G71" t="s">
        <v>204</v>
      </c>
      <c r="H71" s="1">
        <v>6.1462780243702442E-2</v>
      </c>
      <c r="I71">
        <v>156</v>
      </c>
      <c r="J71">
        <v>2</v>
      </c>
      <c r="K71">
        <v>40</v>
      </c>
      <c r="L71">
        <f>VLOOKUP(D71,'[1]imr_2020-03-18_12-48-02'!$C:$P,14,FALSE)</f>
        <v>157</v>
      </c>
    </row>
    <row r="72" spans="1:12" x14ac:dyDescent="0.35">
      <c r="A72" t="s">
        <v>81</v>
      </c>
      <c r="B72" t="s">
        <v>142</v>
      </c>
      <c r="C72" t="s">
        <v>156</v>
      </c>
      <c r="D72">
        <v>1016617</v>
      </c>
      <c r="E72" t="s">
        <v>160</v>
      </c>
      <c r="F72">
        <v>1000</v>
      </c>
      <c r="G72" t="s">
        <v>204</v>
      </c>
      <c r="H72" s="1">
        <v>6.1462780243702442E-2</v>
      </c>
      <c r="I72">
        <v>158</v>
      </c>
      <c r="J72">
        <v>2</v>
      </c>
      <c r="K72">
        <v>40</v>
      </c>
      <c r="L72">
        <f>VLOOKUP(D72,'[1]imr_2020-03-18_12-48-02'!$C:$P,14,FALSE)</f>
        <v>159</v>
      </c>
    </row>
    <row r="73" spans="1:12" x14ac:dyDescent="0.35">
      <c r="A73" t="s">
        <v>82</v>
      </c>
      <c r="B73" t="s">
        <v>142</v>
      </c>
      <c r="C73" t="s">
        <v>156</v>
      </c>
      <c r="D73">
        <v>1047520</v>
      </c>
      <c r="E73" t="s">
        <v>165</v>
      </c>
      <c r="F73">
        <v>1000</v>
      </c>
      <c r="G73" t="s">
        <v>204</v>
      </c>
      <c r="H73" s="1">
        <v>6.1462780243702442E-2</v>
      </c>
      <c r="I73">
        <v>149</v>
      </c>
      <c r="J73">
        <v>2</v>
      </c>
      <c r="K73">
        <v>40</v>
      </c>
      <c r="L73">
        <f>VLOOKUP(D73,'[1]imr_2020-03-18_12-48-02'!$C:$P,14,FALSE)</f>
        <v>151</v>
      </c>
    </row>
    <row r="74" spans="1:12" x14ac:dyDescent="0.35">
      <c r="A74" t="s">
        <v>83</v>
      </c>
      <c r="B74" t="s">
        <v>142</v>
      </c>
      <c r="C74" t="s">
        <v>156</v>
      </c>
      <c r="D74">
        <v>1046951</v>
      </c>
      <c r="E74" t="s">
        <v>164</v>
      </c>
      <c r="F74">
        <v>1000</v>
      </c>
      <c r="G74" t="s">
        <v>204</v>
      </c>
      <c r="H74" s="1">
        <v>6.1462780243702442E-2</v>
      </c>
      <c r="I74">
        <v>152</v>
      </c>
      <c r="J74">
        <v>2</v>
      </c>
      <c r="K74">
        <v>40</v>
      </c>
      <c r="L74">
        <f>VLOOKUP(D74,'[1]imr_2020-03-18_12-48-02'!$C:$P,14,FALSE)</f>
        <v>153</v>
      </c>
    </row>
    <row r="75" spans="1:12" x14ac:dyDescent="0.35">
      <c r="A75" t="s">
        <v>84</v>
      </c>
      <c r="B75" t="s">
        <v>143</v>
      </c>
      <c r="C75" t="s">
        <v>157</v>
      </c>
      <c r="D75">
        <v>700003959</v>
      </c>
      <c r="E75" t="s">
        <v>180</v>
      </c>
      <c r="F75">
        <v>1000</v>
      </c>
      <c r="G75" t="s">
        <v>204</v>
      </c>
      <c r="H75" s="1">
        <v>6.7605210420841777E-2</v>
      </c>
      <c r="I75">
        <v>1180</v>
      </c>
      <c r="J75">
        <v>2</v>
      </c>
      <c r="K75">
        <v>250</v>
      </c>
      <c r="L75">
        <f>VLOOKUP(D75,'[1]imr_2020-03-18_12-48-02'!$C:$P,14,FALSE)</f>
        <v>1179</v>
      </c>
    </row>
    <row r="76" spans="1:12" x14ac:dyDescent="0.35">
      <c r="A76" t="s">
        <v>85</v>
      </c>
      <c r="B76" t="s">
        <v>143</v>
      </c>
      <c r="C76" t="s">
        <v>157</v>
      </c>
      <c r="D76">
        <v>700003936</v>
      </c>
      <c r="E76" t="s">
        <v>172</v>
      </c>
      <c r="F76">
        <v>1000</v>
      </c>
      <c r="G76" t="s">
        <v>204</v>
      </c>
      <c r="H76" s="1">
        <v>6.7605210420841777E-2</v>
      </c>
      <c r="I76">
        <v>1179</v>
      </c>
      <c r="J76">
        <v>2</v>
      </c>
      <c r="K76">
        <v>250</v>
      </c>
      <c r="L76">
        <f>VLOOKUP(D76,'[1]imr_2020-03-18_12-48-02'!$C:$P,14,FALSE)</f>
        <v>1178</v>
      </c>
    </row>
    <row r="77" spans="1:12" x14ac:dyDescent="0.35">
      <c r="A77" t="s">
        <v>86</v>
      </c>
      <c r="B77" t="s">
        <v>143</v>
      </c>
      <c r="C77" t="s">
        <v>157</v>
      </c>
      <c r="D77">
        <v>700003946</v>
      </c>
      <c r="E77" t="s">
        <v>181</v>
      </c>
      <c r="F77">
        <v>1000</v>
      </c>
      <c r="G77" t="s">
        <v>204</v>
      </c>
      <c r="H77" s="1">
        <v>6.7605210420841777E-2</v>
      </c>
      <c r="I77">
        <v>1132</v>
      </c>
      <c r="J77">
        <v>2</v>
      </c>
      <c r="K77">
        <v>250</v>
      </c>
      <c r="L77">
        <f>VLOOKUP(D77,'[1]imr_2020-03-18_12-48-02'!$C:$P,14,FALSE)</f>
        <v>1130</v>
      </c>
    </row>
    <row r="78" spans="1:12" x14ac:dyDescent="0.35">
      <c r="A78" t="s">
        <v>87</v>
      </c>
      <c r="B78" t="s">
        <v>143</v>
      </c>
      <c r="C78" t="s">
        <v>157</v>
      </c>
      <c r="D78">
        <v>700003907</v>
      </c>
      <c r="E78" t="s">
        <v>182</v>
      </c>
      <c r="F78">
        <v>1000</v>
      </c>
      <c r="G78" t="s">
        <v>204</v>
      </c>
      <c r="H78" s="1">
        <v>6.7605210420841777E-2</v>
      </c>
      <c r="I78">
        <v>1128</v>
      </c>
      <c r="J78">
        <v>2</v>
      </c>
      <c r="K78">
        <v>250</v>
      </c>
      <c r="L78">
        <f>VLOOKUP(D78,'[1]imr_2020-03-18_12-48-02'!$C:$P,14,FALSE)</f>
        <v>1125</v>
      </c>
    </row>
    <row r="79" spans="1:12" x14ac:dyDescent="0.35">
      <c r="A79" t="s">
        <v>88</v>
      </c>
      <c r="B79" t="s">
        <v>143</v>
      </c>
      <c r="C79" t="s">
        <v>157</v>
      </c>
      <c r="D79">
        <v>700004054</v>
      </c>
      <c r="E79" t="s">
        <v>183</v>
      </c>
      <c r="F79">
        <v>1000</v>
      </c>
      <c r="G79" t="s">
        <v>204</v>
      </c>
      <c r="H79" s="1">
        <v>6.7605210420841777E-2</v>
      </c>
      <c r="I79">
        <v>1144</v>
      </c>
      <c r="J79">
        <v>2</v>
      </c>
      <c r="K79">
        <v>250</v>
      </c>
      <c r="L79">
        <f>VLOOKUP(D79,'[1]imr_2020-03-18_12-48-02'!$C:$P,14,FALSE)</f>
        <v>1143</v>
      </c>
    </row>
    <row r="80" spans="1:12" x14ac:dyDescent="0.35">
      <c r="A80" t="s">
        <v>89</v>
      </c>
      <c r="B80" t="s">
        <v>143</v>
      </c>
      <c r="C80" t="s">
        <v>157</v>
      </c>
      <c r="D80">
        <v>700004073</v>
      </c>
      <c r="E80" t="s">
        <v>184</v>
      </c>
      <c r="F80">
        <v>1000</v>
      </c>
      <c r="G80" t="s">
        <v>204</v>
      </c>
      <c r="H80" s="1">
        <v>6.7605210420841777E-2</v>
      </c>
      <c r="I80">
        <v>1127</v>
      </c>
      <c r="J80">
        <v>2</v>
      </c>
      <c r="K80">
        <v>250</v>
      </c>
      <c r="L80">
        <f>VLOOKUP(D80,'[1]imr_2020-03-18_12-48-02'!$C:$P,14,FALSE)</f>
        <v>1124</v>
      </c>
    </row>
    <row r="81" spans="1:12" x14ac:dyDescent="0.35">
      <c r="A81" t="s">
        <v>90</v>
      </c>
      <c r="B81" t="s">
        <v>143</v>
      </c>
      <c r="C81" t="s">
        <v>157</v>
      </c>
      <c r="D81">
        <v>700003899</v>
      </c>
      <c r="E81" t="s">
        <v>185</v>
      </c>
      <c r="F81">
        <v>1000</v>
      </c>
      <c r="G81" t="s">
        <v>204</v>
      </c>
      <c r="H81" s="1">
        <v>6.7605210420841777E-2</v>
      </c>
      <c r="I81">
        <v>1127</v>
      </c>
      <c r="J81">
        <v>2</v>
      </c>
      <c r="K81">
        <v>250</v>
      </c>
      <c r="L81">
        <f>VLOOKUP(D81,'[1]imr_2020-03-18_12-48-02'!$C:$P,14,FALSE)</f>
        <v>1124</v>
      </c>
    </row>
    <row r="82" spans="1:12" x14ac:dyDescent="0.35">
      <c r="A82" t="s">
        <v>91</v>
      </c>
      <c r="B82" t="s">
        <v>143</v>
      </c>
      <c r="C82" t="s">
        <v>157</v>
      </c>
      <c r="D82">
        <v>700004104</v>
      </c>
      <c r="E82" t="s">
        <v>186</v>
      </c>
      <c r="F82">
        <v>1000</v>
      </c>
      <c r="G82" t="s">
        <v>204</v>
      </c>
      <c r="H82" s="1">
        <v>6.7605210420841777E-2</v>
      </c>
      <c r="I82">
        <v>1133</v>
      </c>
      <c r="J82">
        <v>2</v>
      </c>
      <c r="K82">
        <v>250</v>
      </c>
      <c r="L82">
        <f>VLOOKUP(D82,'[1]imr_2020-03-18_12-48-02'!$C:$P,14,FALSE)</f>
        <v>1131</v>
      </c>
    </row>
    <row r="83" spans="1:12" x14ac:dyDescent="0.35">
      <c r="A83" t="s">
        <v>92</v>
      </c>
      <c r="B83" t="s">
        <v>143</v>
      </c>
      <c r="C83" t="s">
        <v>157</v>
      </c>
      <c r="D83">
        <v>700004225</v>
      </c>
      <c r="E83" t="s">
        <v>170</v>
      </c>
      <c r="F83">
        <v>1000</v>
      </c>
      <c r="G83" t="s">
        <v>204</v>
      </c>
      <c r="H83" s="1">
        <v>6.7605210420841777E-2</v>
      </c>
      <c r="I83">
        <v>1182</v>
      </c>
      <c r="J83">
        <v>2</v>
      </c>
      <c r="K83">
        <v>250</v>
      </c>
      <c r="L83">
        <f>VLOOKUP(D83,'[1]imr_2020-03-18_12-48-02'!$C:$P,14,FALSE)</f>
        <v>1181</v>
      </c>
    </row>
    <row r="84" spans="1:12" x14ac:dyDescent="0.35">
      <c r="A84" t="s">
        <v>93</v>
      </c>
      <c r="B84" t="s">
        <v>143</v>
      </c>
      <c r="C84" t="s">
        <v>157</v>
      </c>
      <c r="D84">
        <v>700003891</v>
      </c>
      <c r="E84" t="s">
        <v>187</v>
      </c>
      <c r="F84">
        <v>1000</v>
      </c>
      <c r="G84" t="s">
        <v>204</v>
      </c>
      <c r="H84" s="1">
        <v>6.7605210420841777E-2</v>
      </c>
      <c r="I84">
        <v>1131</v>
      </c>
      <c r="J84">
        <v>2</v>
      </c>
      <c r="K84">
        <v>250</v>
      </c>
      <c r="L84">
        <f>VLOOKUP(D84,'[1]imr_2020-03-18_12-48-02'!$C:$P,14,FALSE)</f>
        <v>1128</v>
      </c>
    </row>
    <row r="85" spans="1:12" x14ac:dyDescent="0.35">
      <c r="A85" t="s">
        <v>94</v>
      </c>
      <c r="B85" t="s">
        <v>143</v>
      </c>
      <c r="C85" t="s">
        <v>157</v>
      </c>
      <c r="D85">
        <v>1026788</v>
      </c>
      <c r="E85" t="s">
        <v>165</v>
      </c>
      <c r="F85">
        <v>1000</v>
      </c>
      <c r="G85" t="s">
        <v>204</v>
      </c>
      <c r="H85" s="1">
        <v>6.7605210420841777E-2</v>
      </c>
      <c r="I85">
        <v>1198</v>
      </c>
      <c r="J85">
        <v>2</v>
      </c>
      <c r="K85">
        <v>250</v>
      </c>
      <c r="L85">
        <f>VLOOKUP(D85,'[1]imr_2020-03-18_12-48-02'!$C:$P,14,FALSE)</f>
        <v>1196</v>
      </c>
    </row>
    <row r="86" spans="1:12" x14ac:dyDescent="0.35">
      <c r="A86" t="s">
        <v>95</v>
      </c>
      <c r="B86" t="s">
        <v>143</v>
      </c>
      <c r="C86" t="s">
        <v>157</v>
      </c>
      <c r="D86">
        <v>700003863</v>
      </c>
      <c r="E86" t="s">
        <v>188</v>
      </c>
      <c r="F86">
        <v>1000</v>
      </c>
      <c r="G86" t="s">
        <v>204</v>
      </c>
      <c r="H86" s="1">
        <v>6.7605210420841777E-2</v>
      </c>
      <c r="I86">
        <v>1131</v>
      </c>
      <c r="J86">
        <v>2</v>
      </c>
      <c r="K86">
        <v>250</v>
      </c>
      <c r="L86">
        <f>VLOOKUP(D86,'[1]imr_2020-03-18_12-48-02'!$C:$P,14,FALSE)</f>
        <v>1129</v>
      </c>
    </row>
    <row r="87" spans="1:12" x14ac:dyDescent="0.35">
      <c r="A87" t="s">
        <v>96</v>
      </c>
      <c r="B87" t="s">
        <v>143</v>
      </c>
      <c r="C87" t="s">
        <v>157</v>
      </c>
      <c r="D87">
        <v>1014468</v>
      </c>
      <c r="E87" t="s">
        <v>160</v>
      </c>
      <c r="F87">
        <v>100000</v>
      </c>
      <c r="G87" t="s">
        <v>204</v>
      </c>
      <c r="H87" s="1">
        <v>6.7605210420841777E-2</v>
      </c>
      <c r="I87">
        <v>113922.2161322647</v>
      </c>
      <c r="J87">
        <v>2</v>
      </c>
      <c r="K87">
        <v>25000</v>
      </c>
      <c r="L87">
        <f>VLOOKUP(D87,'[1]imr_2020-03-18_12-48-02'!$C:$P,14,FALSE)</f>
        <v>113683</v>
      </c>
    </row>
    <row r="88" spans="1:12" x14ac:dyDescent="0.35">
      <c r="A88" t="s">
        <v>97</v>
      </c>
      <c r="B88" t="s">
        <v>143</v>
      </c>
      <c r="C88" t="s">
        <v>157</v>
      </c>
      <c r="D88">
        <v>1014469</v>
      </c>
      <c r="E88" t="s">
        <v>159</v>
      </c>
      <c r="F88">
        <v>100000</v>
      </c>
      <c r="G88" t="s">
        <v>204</v>
      </c>
      <c r="H88" s="1">
        <v>6.7605210420841777E-2</v>
      </c>
      <c r="I88">
        <v>115325.02424849709</v>
      </c>
      <c r="J88">
        <v>2</v>
      </c>
      <c r="K88">
        <v>25000</v>
      </c>
      <c r="L88">
        <f>VLOOKUP(D88,'[1]imr_2020-03-18_12-48-02'!$C:$P,14,FALSE)</f>
        <v>115128</v>
      </c>
    </row>
    <row r="89" spans="1:12" x14ac:dyDescent="0.35">
      <c r="A89" t="s">
        <v>98</v>
      </c>
      <c r="B89" t="s">
        <v>143</v>
      </c>
      <c r="C89" t="s">
        <v>157</v>
      </c>
      <c r="D89">
        <v>1015905</v>
      </c>
      <c r="E89" t="s">
        <v>162</v>
      </c>
      <c r="F89">
        <v>100000</v>
      </c>
      <c r="G89" t="s">
        <v>204</v>
      </c>
      <c r="H89" s="1">
        <v>6.7605210420841777E-2</v>
      </c>
      <c r="I89">
        <v>116792.73336673361</v>
      </c>
      <c r="J89">
        <v>2</v>
      </c>
      <c r="K89">
        <v>25000</v>
      </c>
      <c r="L89">
        <f>VLOOKUP(D89,'[1]imr_2020-03-18_12-48-02'!$C:$P,14,FALSE)</f>
        <v>116608</v>
      </c>
    </row>
    <row r="90" spans="1:12" x14ac:dyDescent="0.35">
      <c r="A90" t="s">
        <v>99</v>
      </c>
      <c r="B90" t="s">
        <v>143</v>
      </c>
      <c r="C90" t="s">
        <v>157</v>
      </c>
      <c r="D90">
        <v>1026786</v>
      </c>
      <c r="E90" t="s">
        <v>165</v>
      </c>
      <c r="F90">
        <v>100000</v>
      </c>
      <c r="G90" t="s">
        <v>204</v>
      </c>
      <c r="H90" s="1">
        <v>6.7605210420841777E-2</v>
      </c>
      <c r="I90">
        <v>119702.46162324669</v>
      </c>
      <c r="J90">
        <v>2</v>
      </c>
      <c r="K90">
        <v>25000</v>
      </c>
      <c r="L90">
        <f>VLOOKUP(D90,'[1]imr_2020-03-18_12-48-02'!$C:$P,14,FALSE)</f>
        <v>119576</v>
      </c>
    </row>
    <row r="91" spans="1:12" x14ac:dyDescent="0.35">
      <c r="A91" t="s">
        <v>100</v>
      </c>
      <c r="B91" t="s">
        <v>143</v>
      </c>
      <c r="C91" t="s">
        <v>157</v>
      </c>
      <c r="D91">
        <v>1026785</v>
      </c>
      <c r="E91" t="s">
        <v>164</v>
      </c>
      <c r="F91">
        <v>100000</v>
      </c>
      <c r="G91" t="s">
        <v>204</v>
      </c>
      <c r="H91" s="1">
        <v>6.7605210420841777E-2</v>
      </c>
      <c r="I91">
        <v>118154.3023046094</v>
      </c>
      <c r="J91">
        <v>2</v>
      </c>
      <c r="K91">
        <v>25000</v>
      </c>
      <c r="L91">
        <f>VLOOKUP(D91,'[1]imr_2020-03-18_12-48-02'!$C:$P,14,FALSE)</f>
        <v>118064</v>
      </c>
    </row>
    <row r="92" spans="1:12" x14ac:dyDescent="0.35">
      <c r="A92" t="s">
        <v>101</v>
      </c>
      <c r="B92" t="s">
        <v>143</v>
      </c>
      <c r="C92" t="s">
        <v>157</v>
      </c>
      <c r="D92">
        <v>1027031</v>
      </c>
      <c r="E92" t="s">
        <v>163</v>
      </c>
      <c r="F92">
        <v>1000</v>
      </c>
      <c r="G92" t="s">
        <v>204</v>
      </c>
      <c r="H92" s="1">
        <v>6.7605210420841777E-2</v>
      </c>
      <c r="I92">
        <v>1213</v>
      </c>
      <c r="J92">
        <v>2</v>
      </c>
      <c r="K92">
        <v>250</v>
      </c>
      <c r="L92">
        <f>VLOOKUP(D92,'[1]imr_2020-03-18_12-48-02'!$C:$P,14,FALSE)</f>
        <v>1212</v>
      </c>
    </row>
    <row r="93" spans="1:12" x14ac:dyDescent="0.35">
      <c r="A93" t="s">
        <v>102</v>
      </c>
      <c r="B93" t="s">
        <v>143</v>
      </c>
      <c r="C93" t="s">
        <v>157</v>
      </c>
      <c r="D93">
        <v>1027030</v>
      </c>
      <c r="E93" t="s">
        <v>163</v>
      </c>
      <c r="F93">
        <v>100000</v>
      </c>
      <c r="G93" t="s">
        <v>204</v>
      </c>
      <c r="H93" s="1">
        <v>6.7605210420841777E-2</v>
      </c>
      <c r="I93">
        <v>121268.1982965933</v>
      </c>
      <c r="J93">
        <v>2</v>
      </c>
      <c r="K93">
        <v>25000</v>
      </c>
      <c r="L93">
        <f>VLOOKUP(D93,'[1]imr_2020-03-18_12-48-02'!$C:$P,14,FALSE)</f>
        <v>121191</v>
      </c>
    </row>
    <row r="94" spans="1:12" x14ac:dyDescent="0.35">
      <c r="A94" t="s">
        <v>103</v>
      </c>
      <c r="B94" t="s">
        <v>143</v>
      </c>
      <c r="C94" t="s">
        <v>157</v>
      </c>
      <c r="D94">
        <v>1016923</v>
      </c>
      <c r="E94" t="s">
        <v>189</v>
      </c>
      <c r="F94">
        <v>1000</v>
      </c>
      <c r="G94" t="s">
        <v>204</v>
      </c>
      <c r="H94" s="1">
        <v>6.7605210420841777E-2</v>
      </c>
      <c r="I94">
        <v>1146</v>
      </c>
      <c r="J94">
        <v>2</v>
      </c>
      <c r="K94">
        <v>250</v>
      </c>
      <c r="L94">
        <f>VLOOKUP(D94,'[1]imr_2020-03-18_12-48-02'!$C:$P,14,FALSE)</f>
        <v>1145</v>
      </c>
    </row>
    <row r="95" spans="1:12" x14ac:dyDescent="0.35">
      <c r="A95" t="s">
        <v>104</v>
      </c>
      <c r="B95" t="s">
        <v>143</v>
      </c>
      <c r="C95" t="s">
        <v>157</v>
      </c>
      <c r="D95">
        <v>1014472</v>
      </c>
      <c r="E95" t="s">
        <v>160</v>
      </c>
      <c r="F95">
        <v>1000</v>
      </c>
      <c r="G95" t="s">
        <v>204</v>
      </c>
      <c r="H95" s="1">
        <v>6.7605210420841777E-2</v>
      </c>
      <c r="I95">
        <v>1140</v>
      </c>
      <c r="J95">
        <v>2</v>
      </c>
      <c r="K95">
        <v>250</v>
      </c>
      <c r="L95">
        <f>VLOOKUP(D95,'[1]imr_2020-03-18_12-48-02'!$C:$P,14,FALSE)</f>
        <v>1137</v>
      </c>
    </row>
    <row r="96" spans="1:12" x14ac:dyDescent="0.35">
      <c r="A96" t="s">
        <v>105</v>
      </c>
      <c r="B96" t="s">
        <v>143</v>
      </c>
      <c r="C96" t="s">
        <v>157</v>
      </c>
      <c r="D96">
        <v>1021309</v>
      </c>
      <c r="E96" t="s">
        <v>190</v>
      </c>
      <c r="F96">
        <v>1000</v>
      </c>
      <c r="G96" t="s">
        <v>204</v>
      </c>
      <c r="H96" s="1">
        <v>6.7605210420841777E-2</v>
      </c>
      <c r="I96">
        <v>1138</v>
      </c>
      <c r="J96">
        <v>2</v>
      </c>
      <c r="K96">
        <v>250</v>
      </c>
      <c r="L96">
        <f>VLOOKUP(D96,'[1]imr_2020-03-18_12-48-02'!$C:$P,14,FALSE)</f>
        <v>1135</v>
      </c>
    </row>
    <row r="97" spans="1:12" x14ac:dyDescent="0.35">
      <c r="A97" t="s">
        <v>106</v>
      </c>
      <c r="B97" t="s">
        <v>143</v>
      </c>
      <c r="C97" t="s">
        <v>157</v>
      </c>
      <c r="D97">
        <v>1021308</v>
      </c>
      <c r="E97" t="s">
        <v>191</v>
      </c>
      <c r="F97">
        <v>1000</v>
      </c>
      <c r="G97" t="s">
        <v>204</v>
      </c>
      <c r="H97" s="1">
        <v>6.7605210420841777E-2</v>
      </c>
      <c r="I97">
        <v>1133</v>
      </c>
      <c r="J97">
        <v>2</v>
      </c>
      <c r="K97">
        <v>250</v>
      </c>
      <c r="L97">
        <f>VLOOKUP(D97,'[1]imr_2020-03-18_12-48-02'!$C:$P,14,FALSE)</f>
        <v>1130</v>
      </c>
    </row>
    <row r="98" spans="1:12" x14ac:dyDescent="0.35">
      <c r="A98" t="s">
        <v>107</v>
      </c>
      <c r="B98" t="s">
        <v>143</v>
      </c>
      <c r="C98" t="s">
        <v>157</v>
      </c>
      <c r="D98">
        <v>1021307</v>
      </c>
      <c r="E98" t="s">
        <v>192</v>
      </c>
      <c r="F98">
        <v>1000</v>
      </c>
      <c r="G98" t="s">
        <v>204</v>
      </c>
      <c r="H98" s="1">
        <v>6.7605210420841777E-2</v>
      </c>
      <c r="I98">
        <v>1129</v>
      </c>
      <c r="J98">
        <v>2</v>
      </c>
      <c r="K98">
        <v>250</v>
      </c>
      <c r="L98">
        <f>VLOOKUP(D98,'[1]imr_2020-03-18_12-48-02'!$C:$P,14,FALSE)</f>
        <v>1126</v>
      </c>
    </row>
    <row r="99" spans="1:12" x14ac:dyDescent="0.35">
      <c r="A99" t="s">
        <v>108</v>
      </c>
      <c r="B99" t="s">
        <v>143</v>
      </c>
      <c r="C99" t="s">
        <v>157</v>
      </c>
      <c r="D99">
        <v>1015906</v>
      </c>
      <c r="E99" t="s">
        <v>162</v>
      </c>
      <c r="F99">
        <v>1000</v>
      </c>
      <c r="G99" t="s">
        <v>204</v>
      </c>
      <c r="H99" s="1">
        <v>6.7605210420841777E-2</v>
      </c>
      <c r="I99">
        <v>1168</v>
      </c>
      <c r="J99">
        <v>2</v>
      </c>
      <c r="K99">
        <v>250</v>
      </c>
      <c r="L99">
        <f>VLOOKUP(D99,'[1]imr_2020-03-18_12-48-02'!$C:$P,14,FALSE)</f>
        <v>1167</v>
      </c>
    </row>
    <row r="100" spans="1:12" x14ac:dyDescent="0.35">
      <c r="A100" t="s">
        <v>109</v>
      </c>
      <c r="B100" t="s">
        <v>143</v>
      </c>
      <c r="C100" t="s">
        <v>157</v>
      </c>
      <c r="D100">
        <v>1026787</v>
      </c>
      <c r="E100" t="s">
        <v>164</v>
      </c>
      <c r="F100">
        <v>1000</v>
      </c>
      <c r="G100" t="s">
        <v>204</v>
      </c>
      <c r="H100" s="1">
        <v>6.7605210420841777E-2</v>
      </c>
      <c r="I100">
        <v>1182</v>
      </c>
      <c r="J100">
        <v>2</v>
      </c>
      <c r="K100">
        <v>250</v>
      </c>
      <c r="L100">
        <f>VLOOKUP(D100,'[1]imr_2020-03-18_12-48-02'!$C:$P,14,FALSE)</f>
        <v>1181</v>
      </c>
    </row>
    <row r="101" spans="1:12" x14ac:dyDescent="0.35">
      <c r="A101" t="s">
        <v>110</v>
      </c>
      <c r="B101" t="s">
        <v>143</v>
      </c>
      <c r="C101" t="s">
        <v>157</v>
      </c>
      <c r="D101">
        <v>1014473</v>
      </c>
      <c r="E101" t="s">
        <v>159</v>
      </c>
      <c r="F101">
        <v>1000</v>
      </c>
      <c r="G101" t="s">
        <v>204</v>
      </c>
      <c r="H101" s="1">
        <v>6.7605210420841777E-2</v>
      </c>
      <c r="I101">
        <v>1154</v>
      </c>
      <c r="J101">
        <v>2</v>
      </c>
      <c r="K101">
        <v>250</v>
      </c>
      <c r="L101">
        <f>VLOOKUP(D101,'[1]imr_2020-03-18_12-48-02'!$C:$P,14,FALSE)</f>
        <v>1152</v>
      </c>
    </row>
    <row r="102" spans="1:12" x14ac:dyDescent="0.35">
      <c r="A102" t="s">
        <v>111</v>
      </c>
      <c r="B102" t="s">
        <v>143</v>
      </c>
      <c r="C102" t="s">
        <v>157</v>
      </c>
      <c r="D102">
        <v>700003877</v>
      </c>
      <c r="E102" t="s">
        <v>193</v>
      </c>
      <c r="F102">
        <v>1000</v>
      </c>
      <c r="G102" t="s">
        <v>204</v>
      </c>
      <c r="H102" s="1">
        <v>6.7605210420841777E-2</v>
      </c>
      <c r="I102">
        <v>1150</v>
      </c>
      <c r="J102">
        <v>2</v>
      </c>
      <c r="K102">
        <v>250</v>
      </c>
      <c r="L102">
        <f>VLOOKUP(D102,'[1]imr_2020-03-18_12-48-02'!$C:$P,14,FALSE)</f>
        <v>1148</v>
      </c>
    </row>
    <row r="103" spans="1:12" x14ac:dyDescent="0.35">
      <c r="A103" t="s">
        <v>112</v>
      </c>
      <c r="B103" t="s">
        <v>143</v>
      </c>
      <c r="C103" t="s">
        <v>157</v>
      </c>
      <c r="D103">
        <v>1045281</v>
      </c>
      <c r="E103" t="s">
        <v>166</v>
      </c>
      <c r="F103">
        <v>1000</v>
      </c>
      <c r="G103" t="s">
        <v>204</v>
      </c>
      <c r="H103" s="1">
        <v>6.7605210420841777E-2</v>
      </c>
      <c r="I103">
        <v>1229</v>
      </c>
      <c r="J103">
        <v>2</v>
      </c>
      <c r="K103">
        <v>250</v>
      </c>
      <c r="L103">
        <f>VLOOKUP(D103,'[1]imr_2020-03-18_12-48-02'!$C:$P,14,FALSE)</f>
        <v>1230</v>
      </c>
    </row>
    <row r="104" spans="1:12" x14ac:dyDescent="0.35">
      <c r="A104" t="s">
        <v>113</v>
      </c>
      <c r="B104" t="s">
        <v>143</v>
      </c>
      <c r="C104" t="s">
        <v>157</v>
      </c>
      <c r="D104">
        <v>1046846</v>
      </c>
      <c r="E104" t="s">
        <v>176</v>
      </c>
      <c r="F104">
        <v>1000</v>
      </c>
      <c r="G104" t="s">
        <v>204</v>
      </c>
      <c r="H104" s="1">
        <v>6.7605210420841777E-2</v>
      </c>
      <c r="I104">
        <v>1245</v>
      </c>
      <c r="J104">
        <v>2</v>
      </c>
      <c r="K104">
        <v>250</v>
      </c>
      <c r="L104">
        <f>VLOOKUP(D104,'[1]imr_2020-03-18_12-48-02'!$C:$P,14,FALSE)</f>
        <v>1248</v>
      </c>
    </row>
    <row r="105" spans="1:12" x14ac:dyDescent="0.35">
      <c r="A105" t="s">
        <v>114</v>
      </c>
      <c r="B105" t="s">
        <v>143</v>
      </c>
      <c r="C105" t="s">
        <v>157</v>
      </c>
      <c r="D105">
        <v>700003862</v>
      </c>
      <c r="E105" t="s">
        <v>194</v>
      </c>
      <c r="F105">
        <v>1000</v>
      </c>
      <c r="G105" t="s">
        <v>204</v>
      </c>
      <c r="H105" s="1">
        <v>6.7605210420841777E-2</v>
      </c>
      <c r="I105">
        <v>1129</v>
      </c>
      <c r="J105">
        <v>2</v>
      </c>
      <c r="K105">
        <v>250</v>
      </c>
      <c r="L105">
        <f>VLOOKUP(D105,'[1]imr_2020-03-18_12-48-02'!$C:$P,14,FALSE)</f>
        <v>1126</v>
      </c>
    </row>
    <row r="106" spans="1:12" x14ac:dyDescent="0.35">
      <c r="A106" t="s">
        <v>115</v>
      </c>
      <c r="B106" t="s">
        <v>143</v>
      </c>
      <c r="C106" t="s">
        <v>157</v>
      </c>
      <c r="D106">
        <v>700003841</v>
      </c>
      <c r="E106" t="s">
        <v>195</v>
      </c>
      <c r="F106">
        <v>1000</v>
      </c>
      <c r="G106" t="s">
        <v>204</v>
      </c>
      <c r="H106" s="1">
        <v>6.7605210420841777E-2</v>
      </c>
      <c r="I106">
        <v>1136</v>
      </c>
      <c r="J106">
        <v>2</v>
      </c>
      <c r="K106">
        <v>250</v>
      </c>
      <c r="L106">
        <f>VLOOKUP(D106,'[1]imr_2020-03-18_12-48-02'!$C:$P,14,FALSE)</f>
        <v>1134</v>
      </c>
    </row>
    <row r="107" spans="1:12" x14ac:dyDescent="0.35">
      <c r="A107" t="s">
        <v>116</v>
      </c>
      <c r="B107" t="s">
        <v>143</v>
      </c>
      <c r="C107" t="s">
        <v>157</v>
      </c>
      <c r="D107">
        <v>700003731</v>
      </c>
      <c r="E107" t="s">
        <v>196</v>
      </c>
      <c r="F107">
        <v>1000</v>
      </c>
      <c r="G107" t="s">
        <v>204</v>
      </c>
      <c r="H107" s="1">
        <v>6.7605210420841777E-2</v>
      </c>
      <c r="I107">
        <v>1135</v>
      </c>
      <c r="J107">
        <v>2</v>
      </c>
      <c r="K107">
        <v>250</v>
      </c>
      <c r="L107">
        <f>VLOOKUP(D107,'[1]imr_2020-03-18_12-48-02'!$C:$P,14,FALSE)</f>
        <v>1132</v>
      </c>
    </row>
    <row r="108" spans="1:12" x14ac:dyDescent="0.35">
      <c r="A108" t="s">
        <v>117</v>
      </c>
      <c r="B108" t="s">
        <v>143</v>
      </c>
      <c r="C108" t="s">
        <v>157</v>
      </c>
      <c r="D108">
        <v>700003714</v>
      </c>
      <c r="E108" t="s">
        <v>177</v>
      </c>
      <c r="F108">
        <v>1000</v>
      </c>
      <c r="G108" t="s">
        <v>204</v>
      </c>
      <c r="H108" s="1">
        <v>6.7605210420841777E-2</v>
      </c>
      <c r="I108">
        <v>1176</v>
      </c>
      <c r="J108">
        <v>2</v>
      </c>
      <c r="K108">
        <v>250</v>
      </c>
      <c r="L108">
        <f>VLOOKUP(D108,'[1]imr_2020-03-18_12-48-02'!$C:$P,14,FALSE)</f>
        <v>1175</v>
      </c>
    </row>
    <row r="109" spans="1:12" x14ac:dyDescent="0.35">
      <c r="A109" t="s">
        <v>118</v>
      </c>
      <c r="B109" t="s">
        <v>143</v>
      </c>
      <c r="C109" t="s">
        <v>157</v>
      </c>
      <c r="D109">
        <v>700003621</v>
      </c>
      <c r="E109" t="s">
        <v>197</v>
      </c>
      <c r="F109">
        <v>1000</v>
      </c>
      <c r="G109" t="s">
        <v>204</v>
      </c>
      <c r="H109" s="1">
        <v>6.7605210420841777E-2</v>
      </c>
      <c r="I109">
        <v>1146</v>
      </c>
      <c r="J109">
        <v>2</v>
      </c>
      <c r="K109">
        <v>250</v>
      </c>
      <c r="L109">
        <f>VLOOKUP(D109,'[1]imr_2020-03-18_12-48-02'!$C:$P,14,FALSE)</f>
        <v>1145</v>
      </c>
    </row>
    <row r="110" spans="1:12" x14ac:dyDescent="0.35">
      <c r="A110" t="s">
        <v>119</v>
      </c>
      <c r="B110" t="s">
        <v>143</v>
      </c>
      <c r="C110" t="s">
        <v>157</v>
      </c>
      <c r="D110">
        <v>700003612</v>
      </c>
      <c r="E110" t="s">
        <v>175</v>
      </c>
      <c r="F110">
        <v>1000</v>
      </c>
      <c r="G110" t="s">
        <v>204</v>
      </c>
      <c r="H110" s="1">
        <v>6.7605210420841777E-2</v>
      </c>
      <c r="I110">
        <v>1135</v>
      </c>
      <c r="J110">
        <v>2</v>
      </c>
      <c r="K110">
        <v>250</v>
      </c>
      <c r="L110">
        <f>VLOOKUP(D110,'[1]imr_2020-03-18_12-48-02'!$C:$P,14,FALSE)</f>
        <v>1133</v>
      </c>
    </row>
    <row r="111" spans="1:12" x14ac:dyDescent="0.35">
      <c r="A111" t="s">
        <v>120</v>
      </c>
      <c r="B111" t="s">
        <v>143</v>
      </c>
      <c r="C111" t="s">
        <v>157</v>
      </c>
      <c r="D111">
        <v>1045280</v>
      </c>
      <c r="E111" t="s">
        <v>166</v>
      </c>
      <c r="F111">
        <v>100000</v>
      </c>
      <c r="G111" t="s">
        <v>204</v>
      </c>
      <c r="H111" s="1">
        <v>6.7605210420841777E-2</v>
      </c>
      <c r="I111">
        <v>122847.45601202419</v>
      </c>
      <c r="J111">
        <v>2</v>
      </c>
      <c r="K111">
        <v>25000</v>
      </c>
      <c r="L111">
        <f>VLOOKUP(D111,'[1]imr_2020-03-18_12-48-02'!$C:$P,14,FALSE)</f>
        <v>122926</v>
      </c>
    </row>
    <row r="112" spans="1:12" x14ac:dyDescent="0.35">
      <c r="A112" t="s">
        <v>121</v>
      </c>
      <c r="B112" t="s">
        <v>143</v>
      </c>
      <c r="C112" t="s">
        <v>157</v>
      </c>
      <c r="D112">
        <v>700003428</v>
      </c>
      <c r="E112" t="s">
        <v>198</v>
      </c>
      <c r="F112">
        <v>1000</v>
      </c>
      <c r="G112" t="s">
        <v>204</v>
      </c>
      <c r="H112" s="1">
        <v>6.7605210420841777E-2</v>
      </c>
      <c r="I112">
        <v>1137</v>
      </c>
      <c r="J112">
        <v>2</v>
      </c>
      <c r="K112">
        <v>250</v>
      </c>
      <c r="L112">
        <f>VLOOKUP(D112,'[1]imr_2020-03-18_12-48-02'!$C:$P,14,FALSE)</f>
        <v>1135</v>
      </c>
    </row>
    <row r="113" spans="1:12" x14ac:dyDescent="0.35">
      <c r="A113" t="s">
        <v>122</v>
      </c>
      <c r="B113" t="s">
        <v>143</v>
      </c>
      <c r="C113" t="s">
        <v>157</v>
      </c>
      <c r="D113">
        <v>700003298</v>
      </c>
      <c r="E113" t="s">
        <v>199</v>
      </c>
      <c r="F113">
        <v>1000</v>
      </c>
      <c r="G113" t="s">
        <v>204</v>
      </c>
      <c r="H113" s="1">
        <v>6.7605210420841777E-2</v>
      </c>
      <c r="I113">
        <v>1128</v>
      </c>
      <c r="J113">
        <v>2</v>
      </c>
      <c r="K113">
        <v>250</v>
      </c>
      <c r="L113">
        <f>VLOOKUP(D113,'[1]imr_2020-03-18_12-48-02'!$C:$P,14,FALSE)</f>
        <v>1125</v>
      </c>
    </row>
    <row r="114" spans="1:12" x14ac:dyDescent="0.35">
      <c r="A114" t="s">
        <v>123</v>
      </c>
      <c r="B114" t="s">
        <v>143</v>
      </c>
      <c r="C114" t="s">
        <v>157</v>
      </c>
      <c r="D114">
        <v>700002958</v>
      </c>
      <c r="E114" t="s">
        <v>200</v>
      </c>
      <c r="F114">
        <v>1000</v>
      </c>
      <c r="G114" t="s">
        <v>204</v>
      </c>
      <c r="H114" s="1">
        <v>6.7605210420841777E-2</v>
      </c>
      <c r="I114">
        <v>1161</v>
      </c>
      <c r="J114">
        <v>2</v>
      </c>
      <c r="K114">
        <v>250</v>
      </c>
      <c r="L114">
        <f>VLOOKUP(D114,'[1]imr_2020-03-18_12-48-02'!$C:$P,14,FALSE)</f>
        <v>1159</v>
      </c>
    </row>
    <row r="115" spans="1:12" x14ac:dyDescent="0.35">
      <c r="A115" t="s">
        <v>124</v>
      </c>
      <c r="B115" t="s">
        <v>143</v>
      </c>
      <c r="C115" t="s">
        <v>157</v>
      </c>
      <c r="D115">
        <v>1047467</v>
      </c>
      <c r="E115" t="s">
        <v>176</v>
      </c>
      <c r="F115">
        <v>100000</v>
      </c>
      <c r="G115" t="s">
        <v>204</v>
      </c>
      <c r="H115" s="1">
        <v>6.7605210420841777E-2</v>
      </c>
      <c r="I115">
        <v>124457.13607214449</v>
      </c>
      <c r="J115">
        <v>2</v>
      </c>
      <c r="K115">
        <v>25000</v>
      </c>
      <c r="L115">
        <f>VLOOKUP(D115,'[1]imr_2020-03-18_12-48-02'!$C:$P,14,FALSE)</f>
        <v>124760</v>
      </c>
    </row>
    <row r="116" spans="1:12" x14ac:dyDescent="0.35">
      <c r="A116" t="s">
        <v>125</v>
      </c>
      <c r="B116" t="s">
        <v>143</v>
      </c>
      <c r="C116" t="s">
        <v>157</v>
      </c>
      <c r="D116">
        <v>700001886</v>
      </c>
      <c r="E116" t="s">
        <v>201</v>
      </c>
      <c r="F116">
        <v>1000</v>
      </c>
      <c r="G116" t="s">
        <v>204</v>
      </c>
      <c r="H116" s="1">
        <v>6.7605210420841777E-2</v>
      </c>
      <c r="I116">
        <v>1151</v>
      </c>
      <c r="J116">
        <v>2</v>
      </c>
      <c r="K116">
        <v>250</v>
      </c>
      <c r="L116">
        <f>VLOOKUP(D116,'[1]imr_2020-03-18_12-48-02'!$C:$P,14,FALSE)</f>
        <v>1150</v>
      </c>
    </row>
    <row r="117" spans="1:12" x14ac:dyDescent="0.35">
      <c r="A117" t="s">
        <v>126</v>
      </c>
      <c r="B117" t="s">
        <v>143</v>
      </c>
      <c r="C117" t="s">
        <v>157</v>
      </c>
      <c r="D117">
        <v>700001605</v>
      </c>
      <c r="E117" t="s">
        <v>158</v>
      </c>
      <c r="F117">
        <v>1000</v>
      </c>
      <c r="G117" t="s">
        <v>204</v>
      </c>
      <c r="H117" s="1">
        <v>6.7605210420841777E-2</v>
      </c>
      <c r="I117">
        <v>1128</v>
      </c>
      <c r="J117">
        <v>2</v>
      </c>
      <c r="K117">
        <v>250</v>
      </c>
      <c r="L117">
        <f>VLOOKUP(D117,'[1]imr_2020-03-18_12-48-02'!$C:$P,14,FALSE)</f>
        <v>1125</v>
      </c>
    </row>
    <row r="118" spans="1:12" x14ac:dyDescent="0.35">
      <c r="A118" t="s">
        <v>127</v>
      </c>
      <c r="B118" t="s">
        <v>143</v>
      </c>
      <c r="C118" t="s">
        <v>157</v>
      </c>
      <c r="D118">
        <v>700001255</v>
      </c>
      <c r="E118" t="s">
        <v>202</v>
      </c>
      <c r="F118">
        <v>1000</v>
      </c>
      <c r="G118" t="s">
        <v>204</v>
      </c>
      <c r="H118" s="1">
        <v>6.7605210420841777E-2</v>
      </c>
      <c r="I118">
        <v>1148</v>
      </c>
      <c r="J118">
        <v>2</v>
      </c>
      <c r="K118">
        <v>250</v>
      </c>
      <c r="L118">
        <f>VLOOKUP(D118,'[1]imr_2020-03-18_12-48-02'!$C:$P,14,FALSE)</f>
        <v>1147</v>
      </c>
    </row>
    <row r="119" spans="1:12" x14ac:dyDescent="0.35">
      <c r="A119" t="s">
        <v>128</v>
      </c>
      <c r="B119" t="s">
        <v>143</v>
      </c>
      <c r="C119" t="s">
        <v>157</v>
      </c>
      <c r="D119">
        <v>700003397</v>
      </c>
      <c r="E119" t="s">
        <v>161</v>
      </c>
      <c r="F119">
        <v>1000</v>
      </c>
      <c r="G119" t="s">
        <v>204</v>
      </c>
      <c r="H119" s="1">
        <v>6.7605210420841777E-2</v>
      </c>
      <c r="I119">
        <v>1133</v>
      </c>
      <c r="J119">
        <v>2</v>
      </c>
      <c r="K119">
        <v>250</v>
      </c>
      <c r="L119">
        <f>VLOOKUP(D119,'[1]imr_2020-03-18_12-48-02'!$C:$P,14,FALSE)</f>
        <v>1131</v>
      </c>
    </row>
    <row r="120" spans="1:12" x14ac:dyDescent="0.35">
      <c r="A120" t="s">
        <v>129</v>
      </c>
      <c r="B120" t="s">
        <v>143</v>
      </c>
      <c r="C120" t="s">
        <v>157</v>
      </c>
      <c r="D120">
        <v>700004292</v>
      </c>
      <c r="E120" t="s">
        <v>203</v>
      </c>
      <c r="F120">
        <v>1000</v>
      </c>
      <c r="G120" t="s">
        <v>204</v>
      </c>
      <c r="H120" s="1">
        <v>6.7605210420841777E-2</v>
      </c>
      <c r="I120">
        <v>1133</v>
      </c>
      <c r="J120">
        <v>2</v>
      </c>
      <c r="K120">
        <v>250</v>
      </c>
      <c r="L120">
        <f>VLOOKUP(D120,'[1]imr_2020-03-18_12-48-02'!$C:$P,14,FALSE)</f>
        <v>1131</v>
      </c>
    </row>
  </sheetData>
  <autoFilter ref="A1:L12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FXD Margins 20200318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Haseena Ahmed Asmal</cp:lastModifiedBy>
  <dcterms:created xsi:type="dcterms:W3CDTF">2020-03-18T10:51:41Z</dcterms:created>
  <dcterms:modified xsi:type="dcterms:W3CDTF">2020-03-19T08:46:50Z</dcterms:modified>
</cp:coreProperties>
</file>