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8" i="1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K3"/>
  <c r="H3"/>
  <c r="G3"/>
  <c r="F3"/>
  <c r="B3"/>
  <c r="K2"/>
  <c r="H2"/>
  <c r="G2"/>
  <c r="F2"/>
  <c r="B2"/>
</calcChain>
</file>

<file path=xl/sharedStrings.xml><?xml version="1.0" encoding="utf-8"?>
<sst xmlns="http://schemas.openxmlformats.org/spreadsheetml/2006/main" count="39" uniqueCount="20">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</sst>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2" applyFont="1" applyFill="1" applyBorder="1"/>
    <xf numFmtId="2" fontId="3" fillId="2" borderId="1" xfId="2" applyNumberFormat="1" applyFont="1" applyFill="1" applyBorder="1"/>
    <xf numFmtId="14" fontId="2" fillId="0" borderId="2" xfId="2" applyNumberFormat="1" applyFont="1" applyBorder="1"/>
    <xf numFmtId="0" fontId="2" fillId="0" borderId="2" xfId="2" applyFont="1" applyBorder="1"/>
    <xf numFmtId="0" fontId="2" fillId="0" borderId="1" xfId="2" applyFont="1" applyBorder="1"/>
    <xf numFmtId="14" fontId="2" fillId="0" borderId="1" xfId="2" applyNumberFormat="1" applyFont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165" fontId="2" fillId="0" borderId="0" xfId="2" applyNumberFormat="1"/>
    <xf numFmtId="10" fontId="2" fillId="2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2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-225.36702178765378</v>
          </cell>
        </row>
        <row r="6">
          <cell r="B6">
            <v>-238.01871556409679</v>
          </cell>
        </row>
        <row r="7">
          <cell r="B7">
            <v>-0.61808038106722396</v>
          </cell>
        </row>
      </sheetData>
      <sheetData sheetId="16">
        <row r="3">
          <cell r="B3">
            <v>41985</v>
          </cell>
        </row>
        <row r="5">
          <cell r="B5">
            <v>834.50219927888998</v>
          </cell>
        </row>
        <row r="6">
          <cell r="B6">
            <v>881.34963151319721</v>
          </cell>
        </row>
        <row r="7">
          <cell r="B7">
            <v>0.37115550270425507</v>
          </cell>
        </row>
      </sheetData>
      <sheetData sheetId="17">
        <row r="3">
          <cell r="B3">
            <v>41985</v>
          </cell>
        </row>
        <row r="5">
          <cell r="B5">
            <v>765.25420574278724</v>
          </cell>
        </row>
        <row r="6">
          <cell r="B6">
            <v>808.21418185373409</v>
          </cell>
        </row>
        <row r="7">
          <cell r="B7">
            <v>0.35438149648219774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834.50219927888998</v>
          </cell>
        </row>
        <row r="6">
          <cell r="B6">
            <v>881.34963151319721</v>
          </cell>
        </row>
        <row r="7">
          <cell r="B7">
            <v>0.37115550270425507</v>
          </cell>
        </row>
      </sheetData>
      <sheetData sheetId="20">
        <row r="3">
          <cell r="B3">
            <v>41715</v>
          </cell>
        </row>
        <row r="5">
          <cell r="B5">
            <v>150.71409346263636</v>
          </cell>
        </row>
        <row r="6">
          <cell r="B6">
            <v>152.19420318090056</v>
          </cell>
        </row>
        <row r="7">
          <cell r="B7">
            <v>0.22351344180735919</v>
          </cell>
        </row>
      </sheetData>
      <sheetData sheetId="21">
        <row r="3">
          <cell r="B3">
            <v>41985</v>
          </cell>
        </row>
        <row r="5">
          <cell r="B5">
            <v>233.18668438595773</v>
          </cell>
        </row>
        <row r="6">
          <cell r="B6">
            <v>246.27735976602719</v>
          </cell>
        </row>
        <row r="7">
          <cell r="B7">
            <v>0.64596747243647024</v>
          </cell>
        </row>
      </sheetData>
      <sheetData sheetId="22">
        <row r="3">
          <cell r="B3">
            <v>41985</v>
          </cell>
        </row>
        <row r="5">
          <cell r="B5">
            <v>739.16170379211667</v>
          </cell>
        </row>
        <row r="6">
          <cell r="B6">
            <v>780.65689440817391</v>
          </cell>
        </row>
        <row r="7">
          <cell r="B7">
            <v>0.36591864176532446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6" sqref="F6"/>
    </sheetView>
  </sheetViews>
  <sheetFormatPr defaultRowHeight="12.75"/>
  <cols>
    <col min="6" max="6" width="22.85546875" customWidth="1"/>
    <col min="7" max="8" width="10.28515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5</v>
      </c>
      <c r="J1" s="2" t="s">
        <v>6</v>
      </c>
      <c r="K1" s="2" t="s">
        <v>7</v>
      </c>
    </row>
    <row r="2" spans="1:11">
      <c r="A2" s="3" t="s">
        <v>8</v>
      </c>
      <c r="B2" s="3">
        <f t="shared" ref="B2:B8" ca="1" si="0">$F$2</f>
        <v>41649</v>
      </c>
      <c r="C2" s="4" t="s">
        <v>9</v>
      </c>
      <c r="D2" s="5" t="s">
        <v>10</v>
      </c>
      <c r="E2" s="5" t="s">
        <v>11</v>
      </c>
      <c r="F2" s="6">
        <f ca="1">[1]CAFC!$B$3</f>
        <v>41985</v>
      </c>
      <c r="G2" s="7">
        <f ca="1">[1]CAFC!$B$5</f>
        <v>-225.36702178765378</v>
      </c>
      <c r="H2" s="8">
        <f ca="1">[1]CAFC!$B$6</f>
        <v>-238.01871556409679</v>
      </c>
      <c r="I2" s="9">
        <v>-293.88790647550087</v>
      </c>
      <c r="J2" s="9">
        <v>-310.43669725064984</v>
      </c>
      <c r="K2" s="10">
        <f ca="1">[1]CAFC!$B$7</f>
        <v>-0.61808038106722396</v>
      </c>
    </row>
    <row r="3" spans="1:11">
      <c r="A3" s="3" t="s">
        <v>8</v>
      </c>
      <c r="B3" s="3">
        <f t="shared" ca="1" si="0"/>
        <v>41649</v>
      </c>
      <c r="C3" s="4" t="s">
        <v>9</v>
      </c>
      <c r="D3" s="5" t="s">
        <v>12</v>
      </c>
      <c r="E3" s="5" t="s">
        <v>11</v>
      </c>
      <c r="F3" s="6">
        <f ca="1">[1]CAFD!$B$3</f>
        <v>41985</v>
      </c>
      <c r="G3" s="7">
        <f ca="1">[1]CAFD!$B$5</f>
        <v>834.50219927888998</v>
      </c>
      <c r="H3" s="8">
        <f ca="1">[1]CAFD!$B$6</f>
        <v>881.34963151319721</v>
      </c>
      <c r="I3" s="9">
        <v>909.91891068831933</v>
      </c>
      <c r="J3" s="9">
        <v>961.15632925350837</v>
      </c>
      <c r="K3" s="10">
        <f ca="1">[1]CAFD!$B$7</f>
        <v>0.37115550270425507</v>
      </c>
    </row>
    <row r="4" spans="1:11">
      <c r="A4" s="3" t="s">
        <v>8</v>
      </c>
      <c r="B4" s="3">
        <f t="shared" ca="1" si="0"/>
        <v>41649</v>
      </c>
      <c r="C4" s="4" t="s">
        <v>9</v>
      </c>
      <c r="D4" s="5" t="s">
        <v>13</v>
      </c>
      <c r="E4" s="5" t="s">
        <v>11</v>
      </c>
      <c r="F4" s="6">
        <f ca="1">[1]CAFE!$B$3</f>
        <v>41985</v>
      </c>
      <c r="G4" s="7">
        <f ca="1">[1]CAFE!$B$5</f>
        <v>765.25420574278724</v>
      </c>
      <c r="H4" s="8">
        <f ca="1">[1]CAFE!$B$6</f>
        <v>808.21418185373409</v>
      </c>
      <c r="I4" s="9">
        <v>834.03275842190214</v>
      </c>
      <c r="J4" s="9">
        <v>880.99703736849096</v>
      </c>
      <c r="K4" s="10">
        <f ca="1">[1]CAFE!$B$7</f>
        <v>0.35438149648219774</v>
      </c>
    </row>
    <row r="5" spans="1:11">
      <c r="A5" s="3" t="s">
        <v>8</v>
      </c>
      <c r="B5" s="3">
        <f t="shared" ca="1" si="0"/>
        <v>41649</v>
      </c>
      <c r="C5" s="4" t="s">
        <v>9</v>
      </c>
      <c r="D5" s="5" t="s">
        <v>14</v>
      </c>
      <c r="E5" s="5" t="s">
        <v>11</v>
      </c>
      <c r="F5" s="6">
        <f ca="1">[1]CAFH!$B$3</f>
        <v>41985</v>
      </c>
      <c r="G5" s="7">
        <f ca="1">[1]CAFH!$B$5</f>
        <v>834.50219927888998</v>
      </c>
      <c r="H5" s="8">
        <f ca="1">[1]CAFH!$B$6</f>
        <v>881.34963151319721</v>
      </c>
      <c r="I5" s="9">
        <v>909.91891068831933</v>
      </c>
      <c r="J5" s="9">
        <v>961.15632925350837</v>
      </c>
      <c r="K5" s="10">
        <f ca="1">[1]CAFH!$B$7</f>
        <v>0.37115550270425507</v>
      </c>
    </row>
    <row r="6" spans="1:11">
      <c r="A6" s="3" t="s">
        <v>8</v>
      </c>
      <c r="B6" s="3">
        <f t="shared" ca="1" si="0"/>
        <v>41649</v>
      </c>
      <c r="C6" s="4" t="s">
        <v>9</v>
      </c>
      <c r="D6" s="5" t="s">
        <v>15</v>
      </c>
      <c r="E6" s="5" t="s">
        <v>16</v>
      </c>
      <c r="F6" s="6">
        <f ca="1">[1]CAFI!$B$3</f>
        <v>41715</v>
      </c>
      <c r="G6" s="7">
        <f ca="1">[1]CAFI!$B$5</f>
        <v>150.71409346263636</v>
      </c>
      <c r="H6" s="8">
        <f ca="1">[1]CAFI!$B$6</f>
        <v>152.19420318090056</v>
      </c>
      <c r="I6" s="9">
        <v>150.53883457584467</v>
      </c>
      <c r="J6" s="9">
        <v>152.03973426405031</v>
      </c>
      <c r="K6" s="10">
        <f ca="1">[1]CAFI!$B$7</f>
        <v>0.22351344180735919</v>
      </c>
    </row>
    <row r="7" spans="1:11">
      <c r="A7" s="3" t="s">
        <v>8</v>
      </c>
      <c r="B7" s="3">
        <f t="shared" ca="1" si="0"/>
        <v>41649</v>
      </c>
      <c r="C7" s="4" t="s">
        <v>9</v>
      </c>
      <c r="D7" s="5" t="s">
        <v>17</v>
      </c>
      <c r="E7" s="5" t="s">
        <v>18</v>
      </c>
      <c r="F7" s="6">
        <f ca="1">[1]CAFJ!$B$3</f>
        <v>41985</v>
      </c>
      <c r="G7" s="7">
        <f ca="1">[1]CAFJ!$B$5</f>
        <v>233.18668438595773</v>
      </c>
      <c r="H7" s="8">
        <f ca="1">[1]CAFJ!$B$6</f>
        <v>246.27735976602719</v>
      </c>
      <c r="I7" s="9">
        <v>280.79449157327997</v>
      </c>
      <c r="J7" s="9">
        <v>296.60599381434923</v>
      </c>
      <c r="K7" s="10">
        <f ca="1">[1]CAFJ!$B$7</f>
        <v>0.64596747243647024</v>
      </c>
    </row>
    <row r="8" spans="1:11">
      <c r="A8" s="3" t="s">
        <v>8</v>
      </c>
      <c r="B8" s="3">
        <f t="shared" ca="1" si="0"/>
        <v>41649</v>
      </c>
      <c r="C8" s="4" t="s">
        <v>9</v>
      </c>
      <c r="D8" s="5" t="s">
        <v>19</v>
      </c>
      <c r="E8" s="5" t="s">
        <v>11</v>
      </c>
      <c r="F8" s="6">
        <f ca="1">[1]CAFK!$B$3</f>
        <v>41985</v>
      </c>
      <c r="G8" s="7">
        <f ca="1">[1]CAFK!$B$5</f>
        <v>739.16170379211667</v>
      </c>
      <c r="H8" s="8">
        <f ca="1">[1]CAFK!$B$6</f>
        <v>780.65689440817391</v>
      </c>
      <c r="I8" s="9">
        <v>806.507091575804</v>
      </c>
      <c r="J8" s="9">
        <v>851.92140371006167</v>
      </c>
      <c r="K8" s="10">
        <f ca="1">[1]CAFK!$B$7</f>
        <v>0.36591864176532446</v>
      </c>
    </row>
  </sheetData>
  <conditionalFormatting sqref="F2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3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4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5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6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7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8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2014-01-13T06:33:04Z</dcterms:created>
  <dcterms:modified xsi:type="dcterms:W3CDTF">2014-01-13T06:34:05Z</dcterms:modified>
</cp:coreProperties>
</file>