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<sst xmlns="http://schemas.openxmlformats.org/spreadsheetml/2006/main" count="259" uniqueCount="257">
  <si>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</si>
  <si>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</si>
  <si>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</si>
  <si>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</si>
  <si>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</si>
  <si>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</si>
  <si>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</si>
  <si>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</si>
  <si>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</si>
  <si>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</si>
  <si>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</si>
  <si>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</si>
  <si>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</si>
  <si>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</si>
  <si>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</si>
  <si>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</si>
  <si>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</si>
  <si>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</si>
  <si>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</si>
  <si>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</si>
  <si>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</si>
  <si>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</si>
  <si>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</si>
  <si>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</si>
  <si>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</si>
  <si>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</si>
  <si>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</si>
  <si>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</si>
  <si>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</si>
  <si>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</si>
  <si>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</si>
  <si>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</si>
  <si>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</si>
  <si>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</si>
  <si>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</si>
  <si>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</si>
  <si>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</si>
  <si>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</si>
  <si>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</si>
  <si>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</si>
  <si>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</si>
  <si>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</si>
  <si>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</si>
  <si>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</si>
  <si>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</si>
  <si>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</si>
  <si>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</si>
  <si>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</si>
  <si>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</si>
  <si>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</si>
  <si>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</si>
  <si>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</si>
  <si>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</si>
  <si>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</si>
  <si>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</si>
  <si>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</si>
  <si>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</si>
  <si>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</si>
  <si>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</si>
  <si>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MTXQ</t>
  </si>
  <si>
    <t>RESQ</t>
  </si>
  <si>
    <t xml:space="preserve">Please note: </t>
  </si>
  <si>
    <t>NPKQ</t>
  </si>
  <si>
    <t>WGRQ</t>
  </si>
  <si>
    <t>AFOQ</t>
  </si>
  <si>
    <t>ALTQ</t>
  </si>
  <si>
    <t>ARLQ</t>
  </si>
  <si>
    <t>AVIQ</t>
  </si>
  <si>
    <t>AXCQ</t>
  </si>
  <si>
    <t>EXXQ</t>
  </si>
  <si>
    <t>FOSQ</t>
  </si>
  <si>
    <t>KIOQ</t>
  </si>
  <si>
    <t>LONQ</t>
  </si>
  <si>
    <t>MDNQ</t>
  </si>
  <si>
    <t>METQ</t>
  </si>
  <si>
    <t>MURQ</t>
  </si>
  <si>
    <t>SACQ</t>
  </si>
  <si>
    <t>WEZQ</t>
  </si>
  <si>
    <t>AEGQ</t>
  </si>
  <si>
    <t>FPTQ</t>
  </si>
  <si>
    <t>HPAQ</t>
  </si>
  <si>
    <t>HPBQ</t>
  </si>
  <si>
    <t>LEWQ</t>
  </si>
  <si>
    <t>OCTQ</t>
  </si>
  <si>
    <t>MNDQ</t>
  </si>
  <si>
    <t>ACLQ</t>
  </si>
  <si>
    <t>ADWQ</t>
  </si>
  <si>
    <t>ATRQ</t>
  </si>
  <si>
    <t>BFSQ</t>
  </si>
  <si>
    <t>ESRQ</t>
  </si>
  <si>
    <t>PMMQ</t>
  </si>
  <si>
    <t>VOXQ</t>
  </si>
  <si>
    <t>WEAQ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</si>
  <si>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</si>
  <si>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</si>
  <si>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</si>
  <si>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</si>
  <si>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</si>
  <si>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</si>
  <si>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</si>
  <si>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</si>
  <si>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</si>
  <si>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</si>
  <si>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</si>
  <si>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</si>
  <si>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XGIQ - J835</t>
  </si>
  <si>
    <t>CPIQ</t>
  </si>
  <si>
    <t>IRAQ</t>
  </si>
  <si>
    <t>NXDQ</t>
  </si>
  <si>
    <t>SIMQ</t>
  </si>
  <si>
    <t>ABTQ</t>
  </si>
  <si>
    <t>ALMQ</t>
  </si>
  <si>
    <t>ATNQ</t>
  </si>
  <si>
    <t>BSSQ</t>
  </si>
  <si>
    <t>HVLQ</t>
  </si>
  <si>
    <t>MYTQ</t>
  </si>
  <si>
    <t>VUNQ</t>
  </si>
  <si>
    <t>ALMI</t>
  </si>
  <si>
    <t>ANXQ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</si>
  <si>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</si>
  <si>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</si>
  <si>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</si>
  <si>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</si>
  <si>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</si>
  <si>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</si>
  <si>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</si>
  <si>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</si>
  <si>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</si>
  <si>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</si>
  <si>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</si>
  <si>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</si>
  <si>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</si>
  <si>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</si>
  <si>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</si>
  <si>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ABT</t>
  </si>
  <si>
    <t>APNQ</t>
  </si>
  <si>
    <t>BWKQ</t>
  </si>
  <si>
    <t>ELIQ</t>
  </si>
  <si>
    <t>HUGQ</t>
  </si>
  <si>
    <t>ACL</t>
  </si>
  <si>
    <t>ACP</t>
  </si>
  <si>
    <t>ADW</t>
  </si>
  <si>
    <t>AEG</t>
  </si>
  <si>
    <t>AFO</t>
  </si>
  <si>
    <t>AGL</t>
  </si>
  <si>
    <t>ALM</t>
  </si>
  <si>
    <t>ALT</t>
  </si>
  <si>
    <t>AMS</t>
  </si>
  <si>
    <t>ANG</t>
  </si>
  <si>
    <t>APA</t>
  </si>
  <si>
    <t>APB</t>
  </si>
  <si>
    <t>APN</t>
  </si>
  <si>
    <t>ARI</t>
  </si>
  <si>
    <t>ARL</t>
  </si>
  <si>
    <t>ASA</t>
  </si>
  <si>
    <t>ATN</t>
  </si>
  <si>
    <t>ATNP</t>
  </si>
  <si>
    <t xml:space="preserve">AXNQ </t>
  </si>
  <si>
    <t>ATR</t>
  </si>
  <si>
    <t>AVI</t>
  </si>
  <si>
    <t>AXC</t>
  </si>
  <si>
    <t>BAW</t>
  </si>
  <si>
    <t>BFS</t>
  </si>
  <si>
    <t>BIL</t>
  </si>
  <si>
    <t>BSS</t>
  </si>
  <si>
    <t>BVT</t>
  </si>
  <si>
    <t>BWK</t>
  </si>
  <si>
    <t>CPI</t>
  </si>
  <si>
    <t>CPL</t>
  </si>
  <si>
    <t>DRD</t>
  </si>
  <si>
    <t>DSY</t>
  </si>
  <si>
    <t>ELI</t>
  </si>
  <si>
    <t>EMI</t>
  </si>
  <si>
    <t>ESR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</si>
  <si>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</si>
  <si>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</si>
  <si>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</si>
  <si>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</si>
  <si>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</si>
  <si>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</si>
  <si>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</si>
  <si>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</si>
  <si>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</si>
  <si>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HUG</t>
  </si>
  <si>
    <t>HVL</t>
  </si>
  <si>
    <t>HYP</t>
  </si>
  <si>
    <t>IMP</t>
  </si>
  <si>
    <t>INL</t>
  </si>
  <si>
    <t>INP</t>
  </si>
  <si>
    <t>IPL</t>
  </si>
  <si>
    <t>IRA</t>
  </si>
  <si>
    <t>JDG</t>
  </si>
  <si>
    <t>KIO</t>
  </si>
  <si>
    <t>LBT</t>
  </si>
  <si>
    <t>LEW</t>
  </si>
  <si>
    <t>LON</t>
  </si>
  <si>
    <t>MDN</t>
  </si>
  <si>
    <t>MET</t>
  </si>
  <si>
    <t>MND</t>
  </si>
  <si>
    <t>MRF</t>
  </si>
  <si>
    <t>MSM</t>
  </si>
  <si>
    <t>MTN</t>
  </si>
  <si>
    <t>MTX</t>
  </si>
  <si>
    <t>MUR</t>
  </si>
  <si>
    <t>MVL</t>
  </si>
  <si>
    <t>MYT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</si>
  <si>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</si>
  <si>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</si>
  <si>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</si>
  <si>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</si>
  <si>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</si>
  <si>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</si>
  <si>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</si>
  <si>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</si>
  <si>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</si>
  <si>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</si>
  <si>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</si>
  <si>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</si>
  <si>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</si>
  <si>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</si>
  <si>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</si>
  <si>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</si>
  <si>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</si>
  <si>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</si>
  <si>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SAP</t>
  </si>
  <si>
    <t>SBK</t>
  </si>
  <si>
    <t>SHF</t>
  </si>
  <si>
    <t>SHP</t>
  </si>
  <si>
    <t>SIM</t>
  </si>
  <si>
    <t>SLM</t>
  </si>
  <si>
    <t>SNT</t>
  </si>
  <si>
    <t>SOL</t>
  </si>
  <si>
    <t>SYC</t>
  </si>
  <si>
    <t>TBS</t>
  </si>
  <si>
    <t>TKG</t>
  </si>
  <si>
    <t>TRU</t>
  </si>
  <si>
    <t>VKE</t>
  </si>
  <si>
    <t>VOX</t>
  </si>
  <si>
    <t>VUN</t>
  </si>
  <si>
    <t>WEA</t>
  </si>
  <si>
    <t>WEZ</t>
  </si>
  <si>
    <t>WGR</t>
  </si>
  <si>
    <t>WHL</t>
  </si>
  <si>
    <t>BWI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</si>
  <si>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</si>
  <si>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</si>
  <si>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</si>
  <si>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</si>
  <si>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</si>
  <si>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</si>
  <si>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</si>
  <si>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</si>
  <si>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</si>
  <si>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BWIQ</t>
  </si>
  <si>
    <t>Spot Prices Close-Out</t>
  </si>
  <si>
    <t>PNG</t>
  </si>
  <si>
    <t>PNGQ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</si>
</sst>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2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1"/>
  <sheetViews>
    <sheetView tabSelected="1" zoomScalePageLayoutView="0" workbookViewId="0" topLeftCell="A1">
      <selection activeCell="E13" sqref="E13"/>
    </sheetView>
  </sheetViews>
  <sheetFormatPr defaultColWidth="9.33203125" defaultRowHeight="12.75"/>
  <cols>
    <col min="1" max="1" width="15.66015625" style="3" customWidth="1"/>
    <col min="2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254</v>
      </c>
      <c r="B1" s="5"/>
      <c r="C1" s="31">
        <v>39800</v>
      </c>
      <c r="D1" s="5"/>
    </row>
    <row r="2" ht="13.5" thickBot="1"/>
    <row r="3" spans="1:4" ht="13.5" thickBot="1">
      <c r="A3" s="20" t="s">
        <v>24</v>
      </c>
      <c r="B3" s="20" t="s">
        <v>120</v>
      </c>
      <c r="C3" s="20" t="s">
        <v>119</v>
      </c>
      <c r="D3" s="20" t="s">
        <v>25</v>
      </c>
    </row>
    <row r="4" spans="1:4" ht="12.75">
      <c r="A4" s="17" t="s">
        <v>94</v>
      </c>
      <c r="B4" s="27" t="s">
        <v>121</v>
      </c>
      <c r="C4" s="7">
        <v>39800</v>
      </c>
      <c r="D4" s="21">
        <v>19980</v>
      </c>
    </row>
    <row r="5" spans="1:4" ht="12.75">
      <c r="A5" s="18" t="s">
        <v>95</v>
      </c>
      <c r="B5" s="28" t="s">
        <v>122</v>
      </c>
      <c r="C5" s="8">
        <v>39800</v>
      </c>
      <c r="D5" s="22">
        <v>16679</v>
      </c>
    </row>
    <row r="6" spans="1:4" ht="12.75">
      <c r="A6" s="18" t="s">
        <v>96</v>
      </c>
      <c r="B6" s="28" t="s">
        <v>123</v>
      </c>
      <c r="C6" s="8">
        <v>39800</v>
      </c>
      <c r="D6" s="22">
        <v>6128</v>
      </c>
    </row>
    <row r="7" spans="1:4" ht="12.75">
      <c r="A7" s="18" t="s">
        <v>97</v>
      </c>
      <c r="B7" s="28" t="s">
        <v>124</v>
      </c>
      <c r="C7" s="8">
        <v>39800</v>
      </c>
      <c r="D7" s="22">
        <v>19992</v>
      </c>
    </row>
    <row r="8" spans="1:4" ht="12.75">
      <c r="A8" s="18" t="s">
        <v>98</v>
      </c>
      <c r="B8" s="28" t="s">
        <v>125</v>
      </c>
      <c r="C8" s="8">
        <v>39800</v>
      </c>
      <c r="D8" s="22">
        <v>40777</v>
      </c>
    </row>
    <row r="9" spans="1:4" ht="12.75">
      <c r="A9" s="18" t="s">
        <v>99</v>
      </c>
      <c r="B9" s="28" t="s">
        <v>126</v>
      </c>
      <c r="C9" s="8">
        <v>39800</v>
      </c>
      <c r="D9" s="22">
        <v>10273</v>
      </c>
    </row>
    <row r="10" spans="1:4" ht="12.75">
      <c r="A10" s="18" t="s">
        <v>100</v>
      </c>
      <c r="B10" s="28" t="s">
        <v>127</v>
      </c>
      <c r="C10" s="8">
        <v>39800</v>
      </c>
      <c r="D10" s="22">
        <v>4191</v>
      </c>
    </row>
    <row r="11" spans="1:4" ht="12.75">
      <c r="A11" s="18" t="s">
        <v>101</v>
      </c>
      <c r="B11" s="28" t="s">
        <v>128</v>
      </c>
      <c r="C11" s="8">
        <v>39800</v>
      </c>
      <c r="D11" s="22">
        <v>2310</v>
      </c>
    </row>
    <row r="12" spans="1:4" ht="12.75">
      <c r="A12" s="18" t="s">
        <v>102</v>
      </c>
      <c r="B12" s="28" t="s">
        <v>129</v>
      </c>
      <c r="C12" s="8">
        <v>39800</v>
      </c>
      <c r="D12" s="11">
        <v>316.41</v>
      </c>
    </row>
    <row r="13" spans="1:4" ht="12.75">
      <c r="A13" s="18" t="s">
        <v>103</v>
      </c>
      <c r="B13" s="28" t="s">
        <v>130</v>
      </c>
      <c r="C13" s="8">
        <v>39800</v>
      </c>
      <c r="D13" s="23">
        <v>109.02</v>
      </c>
    </row>
    <row r="14" spans="1:4" ht="12.75">
      <c r="A14" s="18" t="s">
        <v>104</v>
      </c>
      <c r="B14" s="28" t="s">
        <v>131</v>
      </c>
      <c r="C14" s="8">
        <v>39800</v>
      </c>
      <c r="D14" s="23">
        <v>1004</v>
      </c>
    </row>
    <row r="15" spans="1:4" ht="12.75">
      <c r="A15" s="18" t="s">
        <v>105</v>
      </c>
      <c r="B15" s="28" t="s">
        <v>132</v>
      </c>
      <c r="C15" s="8">
        <v>39800</v>
      </c>
      <c r="D15" s="23">
        <v>30912</v>
      </c>
    </row>
    <row r="16" spans="1:4" ht="12.75">
      <c r="A16" s="18" t="s">
        <v>117</v>
      </c>
      <c r="B16" s="10"/>
      <c r="C16" s="8">
        <v>39800</v>
      </c>
      <c r="D16" s="29">
        <f>D4/10</f>
        <v>1998</v>
      </c>
    </row>
    <row r="17" spans="1:5" ht="12.75">
      <c r="A17" s="19" t="s">
        <v>0</v>
      </c>
      <c r="B17" s="13" t="s">
        <v>133</v>
      </c>
      <c r="C17" s="8">
        <v>39800</v>
      </c>
      <c r="D17" s="11">
        <v>26.16</v>
      </c>
      <c r="E17" s="16"/>
    </row>
    <row r="18" spans="1:4" ht="12.75">
      <c r="A18" s="19" t="s">
        <v>110</v>
      </c>
      <c r="B18" s="13" t="s">
        <v>134</v>
      </c>
      <c r="C18" s="8">
        <v>39800</v>
      </c>
      <c r="D18" s="11">
        <v>3.93</v>
      </c>
    </row>
    <row r="19" spans="1:4" ht="12.75">
      <c r="A19" s="19" t="s">
        <v>85</v>
      </c>
      <c r="B19" s="13" t="s">
        <v>139</v>
      </c>
      <c r="C19" s="8">
        <v>39800</v>
      </c>
      <c r="D19" s="11">
        <v>80.24</v>
      </c>
    </row>
    <row r="20" spans="1:4" ht="12.75">
      <c r="A20" s="19" t="s">
        <v>54</v>
      </c>
      <c r="B20" s="13" t="s">
        <v>140</v>
      </c>
      <c r="C20" s="8">
        <v>39800</v>
      </c>
      <c r="D20" s="11">
        <v>28</v>
      </c>
    </row>
    <row r="21" spans="1:4" ht="12.75">
      <c r="A21" s="19" t="s">
        <v>86</v>
      </c>
      <c r="B21" s="13" t="s">
        <v>141</v>
      </c>
      <c r="C21" s="8">
        <v>39800</v>
      </c>
      <c r="D21" s="11">
        <v>2.7</v>
      </c>
    </row>
    <row r="22" spans="1:4" ht="12.75">
      <c r="A22" s="18" t="s">
        <v>78</v>
      </c>
      <c r="B22" s="12" t="s">
        <v>142</v>
      </c>
      <c r="C22" s="8">
        <v>39800</v>
      </c>
      <c r="D22" s="11">
        <v>27.89</v>
      </c>
    </row>
    <row r="23" spans="1:4" ht="12.75">
      <c r="A23" s="18" t="s">
        <v>64</v>
      </c>
      <c r="B23" s="12" t="s">
        <v>143</v>
      </c>
      <c r="C23" s="8">
        <v>39800</v>
      </c>
      <c r="D23" s="11">
        <v>1.09</v>
      </c>
    </row>
    <row r="24" spans="1:4" ht="12.75">
      <c r="A24" s="18" t="s">
        <v>1</v>
      </c>
      <c r="B24" s="12" t="s">
        <v>144</v>
      </c>
      <c r="C24" s="8">
        <v>39800</v>
      </c>
      <c r="D24" s="11">
        <v>244.08</v>
      </c>
    </row>
    <row r="25" spans="1:4" ht="12.75">
      <c r="A25" s="18" t="s">
        <v>111</v>
      </c>
      <c r="B25" s="12" t="s">
        <v>145</v>
      </c>
      <c r="C25" s="8">
        <v>39800</v>
      </c>
      <c r="D25" s="11">
        <v>3.6</v>
      </c>
    </row>
    <row r="26" spans="1:4" ht="12.75">
      <c r="A26" s="18" t="s">
        <v>65</v>
      </c>
      <c r="B26" s="12" t="s">
        <v>146</v>
      </c>
      <c r="C26" s="8">
        <v>39800</v>
      </c>
      <c r="D26" s="11">
        <v>49.4</v>
      </c>
    </row>
    <row r="27" spans="1:4" ht="12.75">
      <c r="A27" s="18" t="s">
        <v>2</v>
      </c>
      <c r="B27" s="12" t="s">
        <v>147</v>
      </c>
      <c r="C27" s="8">
        <v>39800</v>
      </c>
      <c r="D27" s="11">
        <v>514.88</v>
      </c>
    </row>
    <row r="28" spans="1:4" ht="12.75">
      <c r="A28" s="18" t="s">
        <v>3</v>
      </c>
      <c r="B28" s="12" t="s">
        <v>148</v>
      </c>
      <c r="C28" s="8">
        <v>39800</v>
      </c>
      <c r="D28" s="11">
        <v>265.15</v>
      </c>
    </row>
    <row r="29" spans="1:4" ht="12.75">
      <c r="A29" s="18" t="s">
        <v>118</v>
      </c>
      <c r="B29" s="10" t="s">
        <v>148</v>
      </c>
      <c r="C29" s="8">
        <v>39800</v>
      </c>
      <c r="D29" s="29">
        <f>D28</f>
        <v>265.15</v>
      </c>
    </row>
    <row r="30" spans="1:4" ht="12.75">
      <c r="A30" s="18" t="s">
        <v>42</v>
      </c>
      <c r="B30" s="12" t="s">
        <v>149</v>
      </c>
      <c r="C30" s="8">
        <v>39800</v>
      </c>
      <c r="D30" s="11">
        <v>13.77</v>
      </c>
    </row>
    <row r="31" spans="1:4" ht="12.75">
      <c r="A31" s="19" t="s">
        <v>43</v>
      </c>
      <c r="B31" s="13" t="s">
        <v>150</v>
      </c>
      <c r="C31" s="8">
        <v>39800</v>
      </c>
      <c r="D31" s="11">
        <v>17.12</v>
      </c>
    </row>
    <row r="32" spans="1:4" ht="12.75">
      <c r="A32" s="19" t="s">
        <v>135</v>
      </c>
      <c r="B32" s="13" t="s">
        <v>151</v>
      </c>
      <c r="C32" s="8">
        <v>39800</v>
      </c>
      <c r="D32" s="11">
        <v>34.69</v>
      </c>
    </row>
    <row r="33" spans="1:4" ht="12.75">
      <c r="A33" s="19" t="s">
        <v>49</v>
      </c>
      <c r="B33" s="13" t="s">
        <v>152</v>
      </c>
      <c r="C33" s="8">
        <v>39800</v>
      </c>
      <c r="D33" s="11">
        <v>102.14</v>
      </c>
    </row>
    <row r="34" spans="1:4" ht="12.75">
      <c r="A34" s="19" t="s">
        <v>66</v>
      </c>
      <c r="B34" s="13" t="s">
        <v>153</v>
      </c>
      <c r="C34" s="8">
        <v>39800</v>
      </c>
      <c r="D34" s="11">
        <v>90</v>
      </c>
    </row>
    <row r="35" spans="1:4" ht="12.75">
      <c r="A35" s="19" t="s">
        <v>4</v>
      </c>
      <c r="B35" s="13" t="s">
        <v>154</v>
      </c>
      <c r="C35" s="8">
        <v>39800</v>
      </c>
      <c r="D35" s="11">
        <v>110.33</v>
      </c>
    </row>
    <row r="36" spans="1:4" ht="12.75">
      <c r="A36" s="19" t="s">
        <v>112</v>
      </c>
      <c r="B36" s="13" t="s">
        <v>155</v>
      </c>
      <c r="C36" s="8">
        <v>39800</v>
      </c>
      <c r="D36" s="11">
        <v>25.21</v>
      </c>
    </row>
    <row r="37" spans="1:4" ht="12.75">
      <c r="A37" s="19" t="s">
        <v>157</v>
      </c>
      <c r="B37" s="13" t="s">
        <v>156</v>
      </c>
      <c r="C37" s="8">
        <v>39800</v>
      </c>
      <c r="D37" s="11">
        <v>23.09</v>
      </c>
    </row>
    <row r="38" spans="1:4" ht="12.75">
      <c r="A38" s="19" t="s">
        <v>87</v>
      </c>
      <c r="B38" s="13" t="s">
        <v>158</v>
      </c>
      <c r="C38" s="8">
        <v>39800</v>
      </c>
      <c r="D38" s="11">
        <v>0.95</v>
      </c>
    </row>
    <row r="39" spans="1:4" ht="12.75">
      <c r="A39" s="19" t="s">
        <v>67</v>
      </c>
      <c r="B39" s="13" t="s">
        <v>159</v>
      </c>
      <c r="C39" s="8">
        <v>39800</v>
      </c>
      <c r="D39" s="11">
        <v>20</v>
      </c>
    </row>
    <row r="40" spans="1:4" ht="12.75">
      <c r="A40" s="19" t="s">
        <v>68</v>
      </c>
      <c r="B40" s="13" t="s">
        <v>160</v>
      </c>
      <c r="C40" s="8">
        <v>39800</v>
      </c>
      <c r="D40" s="11">
        <v>6.79</v>
      </c>
    </row>
    <row r="41" spans="1:4" ht="12.75">
      <c r="A41" s="19" t="s">
        <v>5</v>
      </c>
      <c r="B41" s="13" t="s">
        <v>161</v>
      </c>
      <c r="C41" s="8">
        <v>39800</v>
      </c>
      <c r="D41" s="11">
        <v>42.3</v>
      </c>
    </row>
    <row r="42" spans="1:4" ht="12.75">
      <c r="A42" s="19" t="s">
        <v>88</v>
      </c>
      <c r="B42" s="13" t="s">
        <v>162</v>
      </c>
      <c r="C42" s="8">
        <v>39800</v>
      </c>
      <c r="D42" s="11">
        <v>4.6</v>
      </c>
    </row>
    <row r="43" spans="1:4" ht="12.75">
      <c r="A43" s="19" t="s">
        <v>6</v>
      </c>
      <c r="B43" s="13" t="s">
        <v>163</v>
      </c>
      <c r="C43" s="8">
        <v>39800</v>
      </c>
      <c r="D43" s="11">
        <v>190</v>
      </c>
    </row>
    <row r="44" spans="1:4" ht="12.75">
      <c r="A44" s="19" t="s">
        <v>113</v>
      </c>
      <c r="B44" s="13" t="s">
        <v>164</v>
      </c>
      <c r="C44" s="8">
        <v>39800</v>
      </c>
      <c r="D44" s="11">
        <v>0.89</v>
      </c>
    </row>
    <row r="45" spans="1:4" ht="12.75">
      <c r="A45" s="19" t="s">
        <v>7</v>
      </c>
      <c r="B45" s="13" t="s">
        <v>165</v>
      </c>
      <c r="C45" s="8">
        <v>39800</v>
      </c>
      <c r="D45" s="11">
        <v>100.74</v>
      </c>
    </row>
    <row r="46" spans="1:4" ht="12.75">
      <c r="A46" s="19" t="s">
        <v>253</v>
      </c>
      <c r="B46" s="13" t="s">
        <v>243</v>
      </c>
      <c r="C46" s="8">
        <v>39800</v>
      </c>
      <c r="D46" s="11">
        <v>1.2</v>
      </c>
    </row>
    <row r="47" spans="1:4" ht="12.75">
      <c r="A47" s="19" t="s">
        <v>136</v>
      </c>
      <c r="B47" s="13" t="s">
        <v>166</v>
      </c>
      <c r="C47" s="8">
        <v>39800</v>
      </c>
      <c r="D47" s="11">
        <v>0.8</v>
      </c>
    </row>
    <row r="48" spans="1:4" ht="12.75">
      <c r="A48" s="19" t="s">
        <v>245</v>
      </c>
      <c r="B48" s="13" t="s">
        <v>246</v>
      </c>
      <c r="C48" s="8">
        <v>39800</v>
      </c>
      <c r="D48" s="11">
        <v>18.75</v>
      </c>
    </row>
    <row r="49" spans="1:4" ht="12.75">
      <c r="A49" s="19" t="s">
        <v>106</v>
      </c>
      <c r="B49" s="13" t="s">
        <v>167</v>
      </c>
      <c r="C49" s="8">
        <v>39800</v>
      </c>
      <c r="D49" s="29">
        <v>30</v>
      </c>
    </row>
    <row r="50" spans="1:4" ht="12.75">
      <c r="A50" s="19" t="s">
        <v>55</v>
      </c>
      <c r="B50" s="13" t="s">
        <v>168</v>
      </c>
      <c r="C50" s="8">
        <v>39800</v>
      </c>
      <c r="D50" s="11">
        <v>5.9</v>
      </c>
    </row>
    <row r="51" spans="1:4" ht="12.75">
      <c r="A51" s="19" t="s">
        <v>51</v>
      </c>
      <c r="B51" s="14" t="s">
        <v>169</v>
      </c>
      <c r="C51" s="8">
        <v>39800</v>
      </c>
      <c r="D51" s="11">
        <v>5.86</v>
      </c>
    </row>
    <row r="52" spans="1:4" ht="12.75">
      <c r="A52" s="19" t="s">
        <v>44</v>
      </c>
      <c r="B52" s="14" t="s">
        <v>170</v>
      </c>
      <c r="C52" s="8">
        <v>39800</v>
      </c>
      <c r="D52" s="11">
        <v>26.31</v>
      </c>
    </row>
    <row r="53" spans="1:4" ht="12.75">
      <c r="A53" s="19" t="s">
        <v>137</v>
      </c>
      <c r="B53" s="14" t="s">
        <v>171</v>
      </c>
      <c r="C53" s="8">
        <v>39800</v>
      </c>
      <c r="D53" s="11">
        <v>1.49</v>
      </c>
    </row>
    <row r="54" spans="1:4" ht="12.75">
      <c r="A54" s="19" t="s">
        <v>52</v>
      </c>
      <c r="B54" s="14" t="s">
        <v>172</v>
      </c>
      <c r="C54" s="8">
        <v>39800</v>
      </c>
      <c r="D54" s="11">
        <v>11</v>
      </c>
    </row>
    <row r="55" spans="1:4" ht="12.75">
      <c r="A55" s="19" t="s">
        <v>89</v>
      </c>
      <c r="B55" s="14" t="s">
        <v>173</v>
      </c>
      <c r="C55" s="8">
        <v>39800</v>
      </c>
      <c r="D55" s="11">
        <v>2.49</v>
      </c>
    </row>
    <row r="56" spans="1:4" ht="12.75">
      <c r="A56" s="19" t="s">
        <v>69</v>
      </c>
      <c r="B56" s="14" t="s">
        <v>174</v>
      </c>
      <c r="C56" s="8">
        <v>39800</v>
      </c>
      <c r="D56" s="11">
        <v>69.84</v>
      </c>
    </row>
    <row r="57" spans="1:4" ht="12.75">
      <c r="A57" s="19" t="s">
        <v>70</v>
      </c>
      <c r="B57" s="14" t="s">
        <v>175</v>
      </c>
      <c r="C57" s="8">
        <v>39800</v>
      </c>
      <c r="D57" s="11">
        <v>48.44</v>
      </c>
    </row>
    <row r="58" spans="1:4" ht="12.75">
      <c r="A58" s="19" t="s">
        <v>79</v>
      </c>
      <c r="B58" s="14" t="s">
        <v>176</v>
      </c>
      <c r="C58" s="8">
        <v>39800</v>
      </c>
      <c r="D58" s="11">
        <v>5.86</v>
      </c>
    </row>
    <row r="59" spans="1:4" ht="12.75">
      <c r="A59" s="19" t="s">
        <v>8</v>
      </c>
      <c r="B59" s="14" t="s">
        <v>177</v>
      </c>
      <c r="C59" s="8">
        <v>39800</v>
      </c>
      <c r="D59" s="11">
        <v>15.91</v>
      </c>
    </row>
    <row r="60" spans="1:4" ht="12.75">
      <c r="A60" s="19" t="s">
        <v>9</v>
      </c>
      <c r="B60" s="14" t="s">
        <v>178</v>
      </c>
      <c r="C60" s="8">
        <v>39800</v>
      </c>
      <c r="D60" s="11">
        <v>91.64</v>
      </c>
    </row>
    <row r="61" spans="1:4" ht="12.75">
      <c r="A61" s="19" t="s">
        <v>50</v>
      </c>
      <c r="B61" s="14" t="s">
        <v>179</v>
      </c>
      <c r="C61" s="8">
        <v>39800</v>
      </c>
      <c r="D61" s="11">
        <v>16.18</v>
      </c>
    </row>
    <row r="62" spans="1:4" ht="12.75">
      <c r="A62" s="19" t="s">
        <v>10</v>
      </c>
      <c r="B62" s="14" t="s">
        <v>180</v>
      </c>
      <c r="C62" s="8">
        <v>39800</v>
      </c>
      <c r="D62" s="11">
        <v>99.61</v>
      </c>
    </row>
    <row r="63" spans="1:4" ht="12.75">
      <c r="A63" s="19" t="s">
        <v>80</v>
      </c>
      <c r="B63" s="14" t="s">
        <v>181</v>
      </c>
      <c r="C63" s="8">
        <v>39800</v>
      </c>
      <c r="D63" s="11">
        <v>11.73</v>
      </c>
    </row>
    <row r="64" spans="1:4" ht="12.75">
      <c r="A64" s="19" t="s">
        <v>81</v>
      </c>
      <c r="B64" s="13" t="s">
        <v>182</v>
      </c>
      <c r="C64" s="8">
        <v>39800</v>
      </c>
      <c r="D64" s="24">
        <v>19.75</v>
      </c>
    </row>
    <row r="65" spans="1:4" ht="12.75">
      <c r="A65" s="19" t="s">
        <v>138</v>
      </c>
      <c r="B65" s="13" t="s">
        <v>183</v>
      </c>
      <c r="C65" s="8">
        <v>39800</v>
      </c>
      <c r="D65" s="24">
        <v>1.3</v>
      </c>
    </row>
    <row r="66" spans="1:4" ht="12.75">
      <c r="A66" s="19" t="s">
        <v>114</v>
      </c>
      <c r="B66" s="13" t="s">
        <v>184</v>
      </c>
      <c r="C66" s="8">
        <v>39800</v>
      </c>
      <c r="D66" s="24">
        <v>56.6</v>
      </c>
    </row>
    <row r="67" spans="1:4" ht="12.75">
      <c r="A67" s="19" t="s">
        <v>56</v>
      </c>
      <c r="B67" s="13" t="s">
        <v>185</v>
      </c>
      <c r="C67" s="8">
        <v>39800</v>
      </c>
      <c r="D67" s="24">
        <v>42.36</v>
      </c>
    </row>
    <row r="68" spans="1:4" ht="12.75">
      <c r="A68" s="19" t="s">
        <v>11</v>
      </c>
      <c r="B68" s="13" t="s">
        <v>186</v>
      </c>
      <c r="C68" s="8">
        <v>39800</v>
      </c>
      <c r="D68" s="24">
        <v>128.73</v>
      </c>
    </row>
    <row r="69" spans="1:4" ht="12.75">
      <c r="A69" s="19" t="s">
        <v>12</v>
      </c>
      <c r="B69" s="13" t="s">
        <v>187</v>
      </c>
      <c r="C69" s="8">
        <v>39800</v>
      </c>
      <c r="D69" s="24">
        <v>42.77</v>
      </c>
    </row>
    <row r="70" spans="1:4" ht="12.75">
      <c r="A70" s="19" t="s">
        <v>13</v>
      </c>
      <c r="B70" s="13" t="s">
        <v>188</v>
      </c>
      <c r="C70" s="8">
        <v>39800</v>
      </c>
      <c r="D70" s="24">
        <v>41.58</v>
      </c>
    </row>
    <row r="71" spans="1:4" ht="12.75">
      <c r="A71" s="19" t="s">
        <v>14</v>
      </c>
      <c r="B71" s="13" t="s">
        <v>189</v>
      </c>
      <c r="C71" s="8">
        <v>39800</v>
      </c>
      <c r="D71" s="24">
        <v>63.13</v>
      </c>
    </row>
    <row r="72" spans="1:4" ht="12.75">
      <c r="A72" s="19" t="s">
        <v>107</v>
      </c>
      <c r="B72" s="13" t="s">
        <v>190</v>
      </c>
      <c r="C72" s="8">
        <v>39800</v>
      </c>
      <c r="D72" s="24">
        <v>1.25</v>
      </c>
    </row>
    <row r="73" spans="1:4" ht="12.75">
      <c r="A73" s="19" t="s">
        <v>48</v>
      </c>
      <c r="B73" s="13" t="s">
        <v>191</v>
      </c>
      <c r="C73" s="8">
        <v>39800</v>
      </c>
      <c r="D73" s="24">
        <v>35.31</v>
      </c>
    </row>
    <row r="74" spans="1:4" ht="12.75">
      <c r="A74" s="19" t="s">
        <v>71</v>
      </c>
      <c r="B74" s="13" t="s">
        <v>192</v>
      </c>
      <c r="C74" s="8">
        <v>39800</v>
      </c>
      <c r="D74" s="24">
        <v>159.2</v>
      </c>
    </row>
    <row r="75" spans="1:4" ht="12.75">
      <c r="A75" s="19" t="s">
        <v>248</v>
      </c>
      <c r="B75" s="13" t="s">
        <v>247</v>
      </c>
      <c r="C75" s="8">
        <v>39800</v>
      </c>
      <c r="D75" s="24">
        <v>55.95</v>
      </c>
    </row>
    <row r="76" spans="1:4" ht="12.75">
      <c r="A76" s="19" t="s">
        <v>15</v>
      </c>
      <c r="B76" s="13" t="s">
        <v>193</v>
      </c>
      <c r="C76" s="8">
        <v>39800</v>
      </c>
      <c r="D76" s="24">
        <v>75.75</v>
      </c>
    </row>
    <row r="77" spans="1:4" ht="12.75">
      <c r="A77" s="19" t="s">
        <v>82</v>
      </c>
      <c r="B77" s="13" t="s">
        <v>194</v>
      </c>
      <c r="C77" s="8">
        <v>39800</v>
      </c>
      <c r="D77" s="24">
        <v>45.7</v>
      </c>
    </row>
    <row r="78" spans="1:4" ht="12.75">
      <c r="A78" s="19" t="s">
        <v>72</v>
      </c>
      <c r="B78" s="13" t="s">
        <v>195</v>
      </c>
      <c r="C78" s="8">
        <v>39800</v>
      </c>
      <c r="D78" s="24">
        <v>114.31</v>
      </c>
    </row>
    <row r="79" spans="1:4" ht="12.75">
      <c r="A79" s="19" t="s">
        <v>73</v>
      </c>
      <c r="B79" s="13" t="s">
        <v>196</v>
      </c>
      <c r="C79" s="8">
        <v>39800</v>
      </c>
      <c r="D79" s="24">
        <v>6.35</v>
      </c>
    </row>
    <row r="80" spans="1:4" ht="12.75">
      <c r="A80" s="19" t="s">
        <v>74</v>
      </c>
      <c r="B80" s="13" t="s">
        <v>197</v>
      </c>
      <c r="C80" s="8">
        <v>39800</v>
      </c>
      <c r="D80" s="24">
        <v>10.84</v>
      </c>
    </row>
    <row r="81" spans="1:4" ht="12.75">
      <c r="A81" s="19" t="s">
        <v>84</v>
      </c>
      <c r="B81" s="13" t="s">
        <v>198</v>
      </c>
      <c r="C81" s="8">
        <v>39800</v>
      </c>
      <c r="D81" s="24">
        <v>34.77</v>
      </c>
    </row>
    <row r="82" spans="1:4" ht="12.75">
      <c r="A82" s="19" t="s">
        <v>53</v>
      </c>
      <c r="B82" s="13" t="s">
        <v>199</v>
      </c>
      <c r="C82" s="8">
        <v>39800</v>
      </c>
      <c r="D82" s="24">
        <v>0.87</v>
      </c>
    </row>
    <row r="83" spans="1:4" ht="12.75">
      <c r="A83" s="19" t="s">
        <v>16</v>
      </c>
      <c r="B83" s="13" t="s">
        <v>200</v>
      </c>
      <c r="C83" s="8">
        <v>39800</v>
      </c>
      <c r="D83" s="24">
        <v>83.99</v>
      </c>
    </row>
    <row r="84" spans="1:4" ht="12.75">
      <c r="A84" s="19" t="s">
        <v>35</v>
      </c>
      <c r="B84" s="13" t="s">
        <v>201</v>
      </c>
      <c r="C84" s="8">
        <v>39800</v>
      </c>
      <c r="D84" s="24">
        <v>99.61</v>
      </c>
    </row>
    <row r="85" spans="1:4" ht="12.75">
      <c r="A85" s="19" t="s">
        <v>59</v>
      </c>
      <c r="B85" s="13" t="s">
        <v>202</v>
      </c>
      <c r="C85" s="8">
        <v>39800</v>
      </c>
      <c r="D85" s="24">
        <v>2.1</v>
      </c>
    </row>
    <row r="86" spans="1:4" ht="12.75">
      <c r="A86" s="19" t="s">
        <v>75</v>
      </c>
      <c r="B86" s="13" t="s">
        <v>203</v>
      </c>
      <c r="C86" s="8">
        <v>39800</v>
      </c>
      <c r="D86" s="24">
        <v>45.52</v>
      </c>
    </row>
    <row r="87" spans="1:4" ht="12.75">
      <c r="A87" s="19" t="s">
        <v>33</v>
      </c>
      <c r="B87" s="13" t="s">
        <v>204</v>
      </c>
      <c r="C87" s="8">
        <v>39800</v>
      </c>
      <c r="D87" s="24">
        <v>19.54</v>
      </c>
    </row>
    <row r="88" spans="1:4" ht="12.75">
      <c r="A88" s="19" t="s">
        <v>115</v>
      </c>
      <c r="B88" s="13" t="s">
        <v>205</v>
      </c>
      <c r="C88" s="8">
        <v>39800</v>
      </c>
      <c r="D88" s="24">
        <v>2.73</v>
      </c>
    </row>
    <row r="89" spans="1:4" ht="12.75">
      <c r="A89" s="19" t="s">
        <v>17</v>
      </c>
      <c r="B89" s="13" t="s">
        <v>206</v>
      </c>
      <c r="C89" s="8">
        <v>39800</v>
      </c>
      <c r="D89" s="24">
        <v>96.3</v>
      </c>
    </row>
    <row r="90" spans="1:4" ht="12.75">
      <c r="A90" s="19" t="s">
        <v>18</v>
      </c>
      <c r="B90" s="13" t="s">
        <v>207</v>
      </c>
      <c r="C90" s="8">
        <v>39800</v>
      </c>
      <c r="D90" s="24">
        <v>19.95</v>
      </c>
    </row>
    <row r="91" spans="1:4" ht="12.75">
      <c r="A91" s="19" t="s">
        <v>62</v>
      </c>
      <c r="B91" s="13" t="s">
        <v>208</v>
      </c>
      <c r="C91" s="8">
        <v>39800</v>
      </c>
      <c r="D91" s="24">
        <v>12.89</v>
      </c>
    </row>
    <row r="92" spans="1:4" ht="12.75">
      <c r="A92" s="19" t="s">
        <v>19</v>
      </c>
      <c r="B92" s="13" t="s">
        <v>209</v>
      </c>
      <c r="C92" s="8">
        <v>39800</v>
      </c>
      <c r="D92" s="24">
        <v>160.65</v>
      </c>
    </row>
    <row r="93" spans="1:4" ht="12.75">
      <c r="A93" s="19" t="s">
        <v>40</v>
      </c>
      <c r="B93" s="13" t="s">
        <v>210</v>
      </c>
      <c r="C93" s="8">
        <v>39800</v>
      </c>
      <c r="D93" s="24">
        <v>8.65</v>
      </c>
    </row>
    <row r="94" spans="1:4" ht="12.75">
      <c r="A94" s="19" t="s">
        <v>108</v>
      </c>
      <c r="B94" s="13" t="s">
        <v>206</v>
      </c>
      <c r="C94" s="8">
        <v>39800</v>
      </c>
      <c r="D94" s="30">
        <f>D89</f>
        <v>96.3</v>
      </c>
    </row>
    <row r="95" spans="1:4" ht="12.75">
      <c r="A95" s="19" t="s">
        <v>83</v>
      </c>
      <c r="B95" s="13" t="s">
        <v>211</v>
      </c>
      <c r="C95" s="8">
        <v>39800</v>
      </c>
      <c r="D95" s="24">
        <v>14.5</v>
      </c>
    </row>
    <row r="96" spans="1:4" ht="12.75">
      <c r="A96" s="19" t="s">
        <v>20</v>
      </c>
      <c r="B96" s="13" t="s">
        <v>212</v>
      </c>
      <c r="C96" s="8">
        <v>39800</v>
      </c>
      <c r="D96" s="24">
        <v>7.5</v>
      </c>
    </row>
    <row r="97" spans="1:4" ht="12.75">
      <c r="A97" s="19" t="s">
        <v>41</v>
      </c>
      <c r="B97" s="13" t="s">
        <v>213</v>
      </c>
      <c r="C97" s="8">
        <v>39800</v>
      </c>
      <c r="D97" s="24">
        <v>14.39</v>
      </c>
    </row>
    <row r="98" spans="1:4" ht="12.75">
      <c r="A98" s="19" t="s">
        <v>252</v>
      </c>
      <c r="B98" s="13" t="s">
        <v>249</v>
      </c>
      <c r="C98" s="8">
        <v>39800</v>
      </c>
      <c r="D98" s="24">
        <v>2.04</v>
      </c>
    </row>
    <row r="99" spans="1:4" ht="12.75">
      <c r="A99" s="19" t="s">
        <v>21</v>
      </c>
      <c r="B99" s="13" t="s">
        <v>214</v>
      </c>
      <c r="C99" s="8">
        <v>39800</v>
      </c>
      <c r="D99" s="24">
        <v>35.8</v>
      </c>
    </row>
    <row r="100" spans="1:4" ht="12.75">
      <c r="A100" s="19" t="s">
        <v>90</v>
      </c>
      <c r="B100" s="13" t="s">
        <v>215</v>
      </c>
      <c r="C100" s="8">
        <v>39800</v>
      </c>
      <c r="D100" s="24">
        <v>11.21</v>
      </c>
    </row>
    <row r="101" spans="1:4" ht="12.75">
      <c r="A101" s="19" t="s">
        <v>256</v>
      </c>
      <c r="B101" s="13" t="s">
        <v>255</v>
      </c>
      <c r="C101" s="8">
        <v>39800</v>
      </c>
      <c r="D101" s="24">
        <v>0.52</v>
      </c>
    </row>
    <row r="102" spans="1:4" ht="12.75">
      <c r="A102" s="19" t="s">
        <v>45</v>
      </c>
      <c r="B102" s="13" t="s">
        <v>216</v>
      </c>
      <c r="C102" s="8">
        <v>39800</v>
      </c>
      <c r="D102" s="24">
        <v>29.81</v>
      </c>
    </row>
    <row r="103" spans="1:4" ht="12.75">
      <c r="A103" s="19" t="s">
        <v>46</v>
      </c>
      <c r="B103" s="13" t="s">
        <v>217</v>
      </c>
      <c r="C103" s="8">
        <v>39800</v>
      </c>
      <c r="D103" s="24">
        <v>6.25</v>
      </c>
    </row>
    <row r="104" spans="1:4" ht="12.75">
      <c r="A104" s="19" t="s">
        <v>251</v>
      </c>
      <c r="B104" s="13" t="s">
        <v>250</v>
      </c>
      <c r="C104" s="8">
        <v>39800</v>
      </c>
      <c r="D104" s="24">
        <v>9.5</v>
      </c>
    </row>
    <row r="105" spans="1:4" ht="12.75">
      <c r="A105" s="19" t="s">
        <v>22</v>
      </c>
      <c r="B105" s="13" t="s">
        <v>218</v>
      </c>
      <c r="C105" s="8">
        <v>39800</v>
      </c>
      <c r="D105" s="24">
        <v>74.62</v>
      </c>
    </row>
    <row r="106" spans="1:4" ht="12.75">
      <c r="A106" s="19" t="s">
        <v>60</v>
      </c>
      <c r="B106" s="13" t="s">
        <v>219</v>
      </c>
      <c r="C106" s="8">
        <v>39800</v>
      </c>
      <c r="D106" s="24">
        <v>23.25</v>
      </c>
    </row>
    <row r="107" spans="1:4" ht="12.75">
      <c r="A107" s="19" t="s">
        <v>47</v>
      </c>
      <c r="B107" s="13" t="s">
        <v>220</v>
      </c>
      <c r="C107" s="8">
        <v>39800</v>
      </c>
      <c r="D107" s="24">
        <v>45.83</v>
      </c>
    </row>
    <row r="108" spans="1:4" ht="12.75">
      <c r="A108" s="19" t="s">
        <v>23</v>
      </c>
      <c r="B108" s="13" t="s">
        <v>221</v>
      </c>
      <c r="C108" s="8">
        <v>39800</v>
      </c>
      <c r="D108" s="24">
        <v>24.53</v>
      </c>
    </row>
    <row r="109" spans="1:4" ht="12.75">
      <c r="A109" s="19" t="s">
        <v>26</v>
      </c>
      <c r="B109" s="13" t="s">
        <v>222</v>
      </c>
      <c r="C109" s="8">
        <v>39800</v>
      </c>
      <c r="D109" s="24">
        <v>173.54</v>
      </c>
    </row>
    <row r="110" spans="1:4" ht="12.75">
      <c r="A110" s="19" t="s">
        <v>76</v>
      </c>
      <c r="B110" s="13" t="s">
        <v>223</v>
      </c>
      <c r="C110" s="8">
        <v>39800</v>
      </c>
      <c r="D110" s="24">
        <v>2.66</v>
      </c>
    </row>
    <row r="111" spans="1:4" ht="12.75">
      <c r="A111" s="19" t="s">
        <v>27</v>
      </c>
      <c r="B111" s="13" t="s">
        <v>224</v>
      </c>
      <c r="C111" s="8">
        <v>39800</v>
      </c>
      <c r="D111" s="24">
        <v>33.73</v>
      </c>
    </row>
    <row r="112" spans="1:4" ht="12.75">
      <c r="A112" s="19" t="s">
        <v>36</v>
      </c>
      <c r="B112" s="13" t="s">
        <v>225</v>
      </c>
      <c r="C112" s="8">
        <v>39800</v>
      </c>
      <c r="D112" s="24">
        <v>85.71</v>
      </c>
    </row>
    <row r="113" spans="1:4" ht="12.75">
      <c r="A113" s="19" t="s">
        <v>37</v>
      </c>
      <c r="B113" s="13" t="s">
        <v>226</v>
      </c>
      <c r="C113" s="8">
        <v>39800</v>
      </c>
      <c r="D113" s="24">
        <v>12.03</v>
      </c>
    </row>
    <row r="114" spans="1:4" ht="12.75">
      <c r="A114" s="19" t="s">
        <v>34</v>
      </c>
      <c r="B114" s="13" t="s">
        <v>227</v>
      </c>
      <c r="C114" s="8">
        <v>39800</v>
      </c>
      <c r="D114" s="24">
        <v>49.62</v>
      </c>
    </row>
    <row r="115" spans="1:4" ht="12.75">
      <c r="A115" s="19" t="s">
        <v>109</v>
      </c>
      <c r="B115" s="13" t="s">
        <v>228</v>
      </c>
      <c r="C115" s="8">
        <v>39800</v>
      </c>
      <c r="D115" s="24">
        <v>1.8</v>
      </c>
    </row>
    <row r="116" spans="1:4" ht="12.75">
      <c r="A116" s="19" t="s">
        <v>28</v>
      </c>
      <c r="B116" s="13" t="s">
        <v>229</v>
      </c>
      <c r="C116" s="8">
        <v>39800</v>
      </c>
      <c r="D116" s="24">
        <v>17.36</v>
      </c>
    </row>
    <row r="117" spans="1:4" ht="12.75">
      <c r="A117" s="19" t="s">
        <v>29</v>
      </c>
      <c r="B117" s="14" t="s">
        <v>230</v>
      </c>
      <c r="C117" s="8">
        <v>39800</v>
      </c>
      <c r="D117" s="11">
        <v>74.22</v>
      </c>
    </row>
    <row r="118" spans="1:4" ht="12.75">
      <c r="A118" s="19" t="s">
        <v>30</v>
      </c>
      <c r="B118" s="14" t="s">
        <v>231</v>
      </c>
      <c r="C118" s="8">
        <v>39800</v>
      </c>
      <c r="D118" s="11">
        <v>282.59</v>
      </c>
    </row>
    <row r="119" spans="1:4" ht="12.75">
      <c r="A119" s="19" t="s">
        <v>57</v>
      </c>
      <c r="B119" s="14" t="s">
        <v>232</v>
      </c>
      <c r="C119" s="8">
        <v>39800</v>
      </c>
      <c r="D119" s="11">
        <v>18.72</v>
      </c>
    </row>
    <row r="120" spans="1:4" ht="12.75">
      <c r="A120" s="19" t="s">
        <v>31</v>
      </c>
      <c r="B120" s="14" t="s">
        <v>233</v>
      </c>
      <c r="C120" s="8">
        <v>39800</v>
      </c>
      <c r="D120" s="11">
        <v>148.08</v>
      </c>
    </row>
    <row r="121" spans="1:4" ht="12.75">
      <c r="A121" s="19" t="s">
        <v>38</v>
      </c>
      <c r="B121" s="14" t="s">
        <v>234</v>
      </c>
      <c r="C121" s="8">
        <v>39800</v>
      </c>
      <c r="D121" s="11">
        <v>107.86</v>
      </c>
    </row>
    <row r="122" spans="1:4" ht="12.75">
      <c r="A122" s="19" t="s">
        <v>39</v>
      </c>
      <c r="B122" s="14" t="s">
        <v>235</v>
      </c>
      <c r="C122" s="8">
        <v>39800</v>
      </c>
      <c r="D122" s="11">
        <v>34.55</v>
      </c>
    </row>
    <row r="123" spans="1:4" ht="12.75">
      <c r="A123" s="19" t="s">
        <v>58</v>
      </c>
      <c r="B123" s="14" t="s">
        <v>236</v>
      </c>
      <c r="C123" s="8">
        <v>39800</v>
      </c>
      <c r="D123" s="11">
        <v>9.03</v>
      </c>
    </row>
    <row r="124" spans="1:4" ht="12.75">
      <c r="A124" s="19" t="s">
        <v>91</v>
      </c>
      <c r="B124" s="14" t="s">
        <v>237</v>
      </c>
      <c r="C124" s="8">
        <v>39800</v>
      </c>
      <c r="D124" s="11">
        <v>0.94</v>
      </c>
    </row>
    <row r="125" spans="1:4" ht="12.75">
      <c r="A125" s="19" t="s">
        <v>116</v>
      </c>
      <c r="B125" s="14" t="s">
        <v>238</v>
      </c>
      <c r="C125" s="8">
        <v>39800</v>
      </c>
      <c r="D125" s="11">
        <v>0.38</v>
      </c>
    </row>
    <row r="126" spans="1:4" ht="12.75">
      <c r="A126" s="19" t="s">
        <v>92</v>
      </c>
      <c r="B126" s="14" t="s">
        <v>239</v>
      </c>
      <c r="C126" s="8">
        <v>39800</v>
      </c>
      <c r="D126" s="11">
        <v>0.78</v>
      </c>
    </row>
    <row r="127" spans="1:4" ht="12.75">
      <c r="A127" s="19" t="s">
        <v>77</v>
      </c>
      <c r="B127" s="14" t="s">
        <v>240</v>
      </c>
      <c r="C127" s="8">
        <v>39800</v>
      </c>
      <c r="D127" s="11">
        <v>2.1</v>
      </c>
    </row>
    <row r="128" spans="1:4" ht="12.75">
      <c r="A128" s="19" t="s">
        <v>63</v>
      </c>
      <c r="B128" s="14" t="s">
        <v>241</v>
      </c>
      <c r="C128" s="8">
        <v>39800</v>
      </c>
      <c r="D128" s="11">
        <v>40</v>
      </c>
    </row>
    <row r="129" spans="1:4" ht="13.5" thickBot="1">
      <c r="A129" s="25" t="s">
        <v>32</v>
      </c>
      <c r="B129" s="26" t="s">
        <v>242</v>
      </c>
      <c r="C129" s="9">
        <v>39800</v>
      </c>
      <c r="D129" s="15">
        <v>12.44</v>
      </c>
    </row>
    <row r="130" spans="1:4" ht="12.75">
      <c r="A130" s="6"/>
      <c r="B130" s="6"/>
      <c r="C130" s="6"/>
      <c r="D130" s="6"/>
    </row>
    <row r="131" spans="1:3" ht="14.25">
      <c r="A131" s="4" t="s">
        <v>61</v>
      </c>
      <c r="B131" s="2" t="s">
        <v>244</v>
      </c>
      <c r="C131" s="1"/>
    </row>
    <row r="132" spans="1:3" ht="14.25">
      <c r="A132" s="2" t="s">
        <v>93</v>
      </c>
      <c r="B132" s="1"/>
      <c r="C132" s="1"/>
    </row>
    <row r="133" spans="1:4" ht="12.75">
      <c r="A133" s="6"/>
      <c r="B133" s="6"/>
      <c r="C133" s="6"/>
      <c r="D133" s="6"/>
    </row>
    <row r="134" spans="1:4" ht="12.75">
      <c r="A134" s="6"/>
      <c r="B134" s="6"/>
      <c r="C134" s="6"/>
      <c r="D134" s="6"/>
    </row>
    <row r="135" spans="1:4" ht="12.75">
      <c r="A135" s="6"/>
      <c r="B135" s="6"/>
      <c r="C135" s="6"/>
      <c r="D135" s="6"/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6"/>
      <c r="B138" s="6"/>
      <c r="C138" s="6"/>
      <c r="D138" s="6"/>
    </row>
    <row r="139" spans="1:4" ht="12.75">
      <c r="A139" s="6"/>
      <c r="B139" s="6"/>
      <c r="C139" s="6"/>
      <c r="D139" s="6"/>
    </row>
    <row r="140" spans="1:4" ht="12.75">
      <c r="A140" s="6"/>
      <c r="B140" s="6"/>
      <c r="C140" s="6"/>
      <c r="D140" s="6"/>
    </row>
    <row r="141" spans="1:4" ht="12.75">
      <c r="A141" s="6"/>
      <c r="B141" s="6"/>
      <c r="C141" s="6"/>
      <c r="D141" s="6"/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Imraanh</cp:lastModifiedBy>
  <cp:lastPrinted>2008-12-18T11:46:07Z</cp:lastPrinted>
  <dcterms:created xsi:type="dcterms:W3CDTF">2002-09-16T10:08:06Z</dcterms:created>
  <dcterms:modified xsi:type="dcterms:W3CDTF">2008-12-18T11:56:08Z</dcterms:modified>
  <cp:category/>
  <cp:version/>
  <cp:contentType/>
  <cp:contentStatus/>
</cp:coreProperties>
</file>