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<sst xmlns="http://schemas.openxmlformats.org/spreadsheetml/2006/main" count="132" uniqueCount="126">
  <si>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</si>
  <si>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</si>
  <si>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</si>
  <si>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</si>
  <si>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</si>
  <si>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</si>
  <si>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</si>
  <si>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</si>
  <si>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</si>
  <si>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</si>
  <si>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</si>
  <si>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</si>
  <si>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</si>
  <si>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</si>
  <si>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</si>
  <si>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</si>
  <si>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LGLQ</t>
  </si>
  <si>
    <t>MSMQ</t>
  </si>
  <si>
    <t>NEDQ</t>
  </si>
  <si>
    <t>NHMQ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</si>
  <si>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</si>
  <si>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</si>
  <si>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</si>
  <si>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</si>
  <si>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</si>
  <si>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</si>
  <si>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</si>
  <si>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</si>
  <si>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</si>
  <si>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</si>
  <si>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</si>
  <si>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</si>
  <si>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</si>
  <si>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</si>
  <si>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</si>
  <si>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MVLQ</t>
  </si>
  <si>
    <t>SHPQ</t>
  </si>
  <si>
    <t>MTNQ</t>
  </si>
  <si>
    <t>SBKQ</t>
  </si>
  <si>
    <t>SHFQ</t>
  </si>
  <si>
    <t>TKGQ</t>
  </si>
  <si>
    <t>TRUQ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</si>
  <si>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</si>
  <si>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</si>
  <si>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</si>
  <si>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</si>
  <si>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</si>
  <si>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</si>
  <si>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</si>
  <si>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</si>
  <si>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</si>
  <si>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</si>
  <si>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</si>
  <si>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</si>
  <si>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</si>
  <si>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</si>
  <si>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</si>
  <si>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</si>
  <si>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</si>
  <si>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</si>
  <si>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</si>
  <si>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MTXQ</t>
  </si>
  <si>
    <t>RESQ</t>
  </si>
  <si>
    <t>IFRQ</t>
  </si>
  <si>
    <t xml:space="preserve">Please note: </t>
  </si>
  <si>
    <t>SUIQ</t>
  </si>
  <si>
    <t>NPKQ</t>
  </si>
  <si>
    <t>WGRQ</t>
  </si>
  <si>
    <t>AFOQ</t>
  </si>
  <si>
    <t>ALTQ</t>
  </si>
  <si>
    <t>ARLQ</t>
  </si>
  <si>
    <t>AVIQ</t>
  </si>
  <si>
    <t>AXCQ</t>
  </si>
  <si>
    <t>EXXQ</t>
  </si>
  <si>
    <t>FOSQ</t>
  </si>
  <si>
    <t>KIOQ</t>
  </si>
  <si>
    <t>LONQ</t>
  </si>
  <si>
    <t>MDNQ</t>
  </si>
  <si>
    <t>METQ</t>
  </si>
  <si>
    <t>MURQ</t>
  </si>
  <si>
    <t>SACQ</t>
  </si>
  <si>
    <t>WEZQ</t>
  </si>
  <si>
    <t>DIVQ</t>
  </si>
  <si>
    <t>AEGQ</t>
  </si>
  <si>
    <t>FPTQ</t>
  </si>
  <si>
    <t>HPAQ</t>
  </si>
  <si>
    <t>HPBQ</t>
  </si>
  <si>
    <t>LEWQ</t>
  </si>
  <si>
    <t>OCTQ</t>
  </si>
  <si>
    <t>MNDQ</t>
  </si>
  <si>
    <t>AGMQ</t>
  </si>
  <si>
    <t>ACLQ</t>
  </si>
  <si>
    <t>ACCQ</t>
  </si>
  <si>
    <t>ADWQ</t>
  </si>
  <si>
    <t>ATRQ</t>
  </si>
  <si>
    <t>BFSQ</t>
  </si>
  <si>
    <t>ESRQ</t>
  </si>
  <si>
    <t>PMMQ</t>
  </si>
  <si>
    <t>SANQ</t>
  </si>
  <si>
    <t>SBGQ</t>
  </si>
  <si>
    <t>SNUQ</t>
  </si>
  <si>
    <t>TFXQ</t>
  </si>
  <si>
    <t>VOXQ</t>
  </si>
  <si>
    <t>WEAQ</t>
  </si>
  <si>
    <t>MNPQ</t>
  </si>
  <si>
    <t>Only shares that form part of an index are reflected below.</t>
  </si>
  <si>
    <t>The rest of the shares will be closed out at the official JSE closing prices.</t>
  </si>
  <si>
    <t>Spot Prices Close-Out 20 March 2008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</si>
  <si>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</si>
  <si>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</si>
  <si>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</si>
  <si>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</si>
  <si>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</si>
  <si>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</si>
  <si>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</si>
  <si>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</si>
  <si>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</si>
  <si>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</si>
  <si>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</si>
  <si>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XGIQ - J835</t>
  </si>
  <si>
    <t>APNQ</t>
  </si>
  <si>
    <t>CPIQ</t>
  </si>
  <si>
    <t>IRAQ</t>
  </si>
  <si>
    <t>NXDQ</t>
  </si>
  <si>
    <t>SIMQ</t>
  </si>
  <si>
    <t>SYAQ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</si>
</sst>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</numFmts>
  <fonts count="10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4" xfId="0" applyFont="1" applyBorder="1" applyAlignment="1">
      <alignment horizontal="center"/>
    </xf>
    <xf numFmtId="2" fontId="0" fillId="0" borderId="5" xfId="0" applyNumberFormat="1" applyBorder="1" applyAlignment="1" applyProtection="1">
      <alignment/>
      <protection locked="0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2" fontId="0" fillId="0" borderId="5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Font="1" applyBorder="1" applyAlignment="1" applyProtection="1">
      <alignment horizontal="right"/>
      <protection locked="0"/>
    </xf>
    <xf numFmtId="2" fontId="0" fillId="0" borderId="7" xfId="0" applyNumberFormat="1" applyFont="1" applyBorder="1" applyAlignment="1" applyProtection="1">
      <alignment horizontal="right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2" fontId="0" fillId="0" borderId="7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2" fontId="0" fillId="0" borderId="15" xfId="0" applyNumberFormat="1" applyBorder="1" applyAlignment="1" applyProtection="1">
      <alignment horizontal="right"/>
      <protection locked="0"/>
    </xf>
    <xf numFmtId="2" fontId="0" fillId="0" borderId="16" xfId="0" applyNumberFormat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5.16015625" style="5" customWidth="1"/>
    <col min="2" max="2" width="12.83203125" style="1" customWidth="1"/>
    <col min="3" max="3" width="4.5" style="1" customWidth="1"/>
    <col min="4" max="4" width="14.16015625" style="1" customWidth="1"/>
    <col min="5" max="5" width="10.66015625" style="1" bestFit="1" customWidth="1"/>
    <col min="6" max="6" width="4.16015625" style="1" customWidth="1"/>
    <col min="7" max="7" width="14.33203125" style="1" bestFit="1" customWidth="1"/>
    <col min="8" max="8" width="10.66015625" style="1" bestFit="1" customWidth="1"/>
    <col min="9" max="9" width="17.33203125" style="1" customWidth="1"/>
    <col min="10" max="10" width="15.660156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11" ht="14.25">
      <c r="A1" s="11" t="s">
        <v>107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2.75">
      <c r="D2" s="2"/>
    </row>
    <row r="3" spans="1:2" ht="14.25">
      <c r="A3" s="9" t="s">
        <v>64</v>
      </c>
      <c r="B3" s="4" t="s">
        <v>105</v>
      </c>
    </row>
    <row r="4" spans="1:3" ht="15">
      <c r="A4" s="4" t="s">
        <v>106</v>
      </c>
      <c r="B4" s="4"/>
      <c r="C4" s="10"/>
    </row>
    <row r="5" spans="1:3" ht="11.25" customHeight="1" thickBot="1">
      <c r="A5" s="4"/>
      <c r="B5" s="4"/>
      <c r="C5" s="10"/>
    </row>
    <row r="6" spans="1:8" ht="13.5" thickBot="1">
      <c r="A6" s="29" t="s">
        <v>26</v>
      </c>
      <c r="B6" s="30" t="s">
        <v>27</v>
      </c>
      <c r="C6" s="6"/>
      <c r="D6" s="29" t="s">
        <v>26</v>
      </c>
      <c r="E6" s="30" t="s">
        <v>27</v>
      </c>
      <c r="G6" s="29" t="s">
        <v>26</v>
      </c>
      <c r="H6" s="30" t="s">
        <v>27</v>
      </c>
    </row>
    <row r="7" spans="1:8" ht="12.75">
      <c r="A7" s="27" t="s">
        <v>108</v>
      </c>
      <c r="B7" s="28">
        <v>26404</v>
      </c>
      <c r="C7" s="7"/>
      <c r="D7" s="31" t="s">
        <v>86</v>
      </c>
      <c r="E7" s="35">
        <v>18.2</v>
      </c>
      <c r="G7" s="34" t="s">
        <v>31</v>
      </c>
      <c r="H7" s="37">
        <v>84.52</v>
      </c>
    </row>
    <row r="8" spans="1:8" ht="12.75">
      <c r="A8" s="16" t="s">
        <v>109</v>
      </c>
      <c r="B8" s="17">
        <v>19126</v>
      </c>
      <c r="C8" s="7"/>
      <c r="D8" s="21" t="s">
        <v>58</v>
      </c>
      <c r="E8" s="32">
        <v>40</v>
      </c>
      <c r="G8" s="23" t="s">
        <v>100</v>
      </c>
      <c r="H8" s="19">
        <v>17.46</v>
      </c>
    </row>
    <row r="9" spans="1:8" ht="12.75">
      <c r="A9" s="16" t="s">
        <v>110</v>
      </c>
      <c r="B9" s="17">
        <v>7319</v>
      </c>
      <c r="C9" s="7"/>
      <c r="D9" s="21" t="s">
        <v>63</v>
      </c>
      <c r="E9" s="32">
        <v>11.1</v>
      </c>
      <c r="G9" s="23" t="s">
        <v>32</v>
      </c>
      <c r="H9" s="19">
        <v>377.36</v>
      </c>
    </row>
    <row r="10" spans="1:8" ht="12.75">
      <c r="A10" s="16" t="s">
        <v>111</v>
      </c>
      <c r="B10" s="17">
        <v>23471</v>
      </c>
      <c r="C10" s="7"/>
      <c r="D10" s="21" t="s">
        <v>11</v>
      </c>
      <c r="E10" s="32">
        <v>290.12</v>
      </c>
      <c r="G10" s="23" t="s">
        <v>65</v>
      </c>
      <c r="H10" s="19">
        <v>115.72</v>
      </c>
    </row>
    <row r="11" spans="1:8" ht="12.75">
      <c r="A11" s="16" t="s">
        <v>112</v>
      </c>
      <c r="B11" s="17">
        <v>61087</v>
      </c>
      <c r="C11" s="7"/>
      <c r="D11" s="21" t="s">
        <v>12</v>
      </c>
      <c r="E11" s="32">
        <v>52.01</v>
      </c>
      <c r="G11" s="23" t="s">
        <v>125</v>
      </c>
      <c r="H11" s="19">
        <v>8.15</v>
      </c>
    </row>
    <row r="12" spans="1:8" ht="12.75">
      <c r="A12" s="16" t="s">
        <v>113</v>
      </c>
      <c r="B12" s="17">
        <v>13249</v>
      </c>
      <c r="C12" s="7"/>
      <c r="D12" s="21" t="s">
        <v>13</v>
      </c>
      <c r="E12" s="32">
        <v>51.32</v>
      </c>
      <c r="G12" s="23" t="s">
        <v>59</v>
      </c>
      <c r="H12" s="19">
        <v>18</v>
      </c>
    </row>
    <row r="13" spans="1:8" ht="12.75">
      <c r="A13" s="16" t="s">
        <v>114</v>
      </c>
      <c r="B13" s="17">
        <v>5511</v>
      </c>
      <c r="C13" s="7"/>
      <c r="D13" s="21" t="s">
        <v>14</v>
      </c>
      <c r="E13" s="32">
        <v>71.68</v>
      </c>
      <c r="G13" s="23" t="s">
        <v>33</v>
      </c>
      <c r="H13" s="19">
        <v>132.9</v>
      </c>
    </row>
    <row r="14" spans="1:8" ht="12.75">
      <c r="A14" s="16" t="s">
        <v>115</v>
      </c>
      <c r="B14" s="17">
        <v>2447</v>
      </c>
      <c r="C14" s="7"/>
      <c r="D14" s="21" t="s">
        <v>122</v>
      </c>
      <c r="E14" s="32">
        <v>3.04</v>
      </c>
      <c r="G14" s="23" t="s">
        <v>101</v>
      </c>
      <c r="H14" s="19">
        <v>1.35</v>
      </c>
    </row>
    <row r="15" spans="1:8" ht="12.75">
      <c r="A15" s="18" t="s">
        <v>116</v>
      </c>
      <c r="B15" s="19">
        <v>297.86</v>
      </c>
      <c r="C15" s="7"/>
      <c r="D15" s="21" t="s">
        <v>50</v>
      </c>
      <c r="E15" s="32">
        <v>36.13</v>
      </c>
      <c r="G15" s="23" t="s">
        <v>40</v>
      </c>
      <c r="H15" s="19">
        <v>139.81</v>
      </c>
    </row>
    <row r="16" spans="1:8" ht="12.75">
      <c r="A16" s="18" t="s">
        <v>117</v>
      </c>
      <c r="B16" s="20">
        <v>114.6</v>
      </c>
      <c r="C16" s="7"/>
      <c r="D16" s="21" t="s">
        <v>75</v>
      </c>
      <c r="E16" s="32">
        <v>327.65</v>
      </c>
      <c r="G16" s="23" t="s">
        <v>41</v>
      </c>
      <c r="H16" s="19">
        <v>24.82</v>
      </c>
    </row>
    <row r="17" spans="1:8" ht="12.75">
      <c r="A17" s="18" t="s">
        <v>118</v>
      </c>
      <c r="B17" s="20">
        <v>1763</v>
      </c>
      <c r="C17" s="7"/>
      <c r="D17" s="21" t="s">
        <v>15</v>
      </c>
      <c r="E17" s="32">
        <v>152.35</v>
      </c>
      <c r="G17" s="23" t="s">
        <v>60</v>
      </c>
      <c r="H17" s="19">
        <v>9.4</v>
      </c>
    </row>
    <row r="18" spans="1:8" ht="12.75">
      <c r="A18" s="18" t="s">
        <v>119</v>
      </c>
      <c r="B18" s="20">
        <v>31409</v>
      </c>
      <c r="C18" s="7"/>
      <c r="D18" s="21" t="s">
        <v>87</v>
      </c>
      <c r="E18" s="32">
        <v>37.5</v>
      </c>
      <c r="G18" s="23" t="s">
        <v>102</v>
      </c>
      <c r="H18" s="19">
        <v>2.02</v>
      </c>
    </row>
    <row r="19" spans="1:8" ht="12.75">
      <c r="A19" s="21" t="s">
        <v>0</v>
      </c>
      <c r="B19" s="22">
        <v>27.98</v>
      </c>
      <c r="C19" s="7"/>
      <c r="D19" s="21" t="s">
        <v>16</v>
      </c>
      <c r="E19" s="32">
        <v>72.23</v>
      </c>
      <c r="G19" s="23" t="s">
        <v>103</v>
      </c>
      <c r="H19" s="19">
        <v>2.88</v>
      </c>
    </row>
    <row r="20" spans="1:8" ht="12.75">
      <c r="A20" s="21" t="s">
        <v>92</v>
      </c>
      <c r="B20" s="22">
        <v>0.7</v>
      </c>
      <c r="C20" s="7"/>
      <c r="D20" s="21" t="s">
        <v>76</v>
      </c>
      <c r="E20" s="32">
        <v>473.32</v>
      </c>
      <c r="G20" s="23" t="s">
        <v>81</v>
      </c>
      <c r="H20" s="19">
        <v>8.46</v>
      </c>
    </row>
    <row r="21" spans="1:8" ht="12.75">
      <c r="A21" s="21" t="s">
        <v>91</v>
      </c>
      <c r="B21" s="22">
        <v>193.34</v>
      </c>
      <c r="C21" s="7"/>
      <c r="D21" s="21" t="s">
        <v>77</v>
      </c>
      <c r="E21" s="32">
        <v>7.89</v>
      </c>
      <c r="G21" s="23" t="s">
        <v>67</v>
      </c>
      <c r="H21" s="19">
        <v>115</v>
      </c>
    </row>
    <row r="22" spans="1:8" ht="13.5" thickBot="1">
      <c r="A22" s="21" t="s">
        <v>56</v>
      </c>
      <c r="B22" s="22">
        <v>28.21</v>
      </c>
      <c r="C22" s="7"/>
      <c r="D22" s="21" t="s">
        <v>78</v>
      </c>
      <c r="E22" s="32">
        <v>12.9</v>
      </c>
      <c r="G22" s="25" t="s">
        <v>34</v>
      </c>
      <c r="H22" s="38">
        <v>11.91</v>
      </c>
    </row>
    <row r="23" spans="1:8" ht="12.75">
      <c r="A23" s="21" t="s">
        <v>93</v>
      </c>
      <c r="B23" s="22">
        <v>4.44</v>
      </c>
      <c r="C23" s="7"/>
      <c r="D23" s="21" t="s">
        <v>89</v>
      </c>
      <c r="E23" s="32">
        <v>65.42</v>
      </c>
      <c r="H23" s="39"/>
    </row>
    <row r="24" spans="1:8" ht="13.5" thickBot="1">
      <c r="A24" s="18" t="s">
        <v>83</v>
      </c>
      <c r="B24" s="19">
        <v>54</v>
      </c>
      <c r="C24" s="7"/>
      <c r="D24" s="21" t="s">
        <v>55</v>
      </c>
      <c r="E24" s="32">
        <v>2.78</v>
      </c>
      <c r="H24" s="39"/>
    </row>
    <row r="25" spans="1:8" ht="12.75">
      <c r="A25" s="18" t="s">
        <v>68</v>
      </c>
      <c r="B25" s="22">
        <v>2.37</v>
      </c>
      <c r="C25" s="7"/>
      <c r="D25" s="21" t="s">
        <v>17</v>
      </c>
      <c r="E25" s="32">
        <v>66.35</v>
      </c>
      <c r="G25" s="12" t="s">
        <v>1</v>
      </c>
      <c r="H25" s="40">
        <f>B26</f>
        <v>443.73</v>
      </c>
    </row>
    <row r="26" spans="1:8" ht="12.75">
      <c r="A26" s="18" t="s">
        <v>1</v>
      </c>
      <c r="B26" s="22">
        <v>443.73</v>
      </c>
      <c r="C26" s="7"/>
      <c r="D26" s="21" t="s">
        <v>37</v>
      </c>
      <c r="E26" s="32">
        <v>131.46</v>
      </c>
      <c r="G26" s="13" t="s">
        <v>89</v>
      </c>
      <c r="H26" s="41">
        <f>E23</f>
        <v>65.42</v>
      </c>
    </row>
    <row r="27" spans="1:8" ht="12.75">
      <c r="A27" s="18" t="s">
        <v>69</v>
      </c>
      <c r="B27" s="19">
        <v>48</v>
      </c>
      <c r="C27" s="7"/>
      <c r="D27" s="21" t="s">
        <v>61</v>
      </c>
      <c r="E27" s="32">
        <v>19.36</v>
      </c>
      <c r="G27" s="13" t="s">
        <v>104</v>
      </c>
      <c r="H27" s="41">
        <v>61.93</v>
      </c>
    </row>
    <row r="28" spans="1:8" ht="12.75">
      <c r="A28" s="18" t="s">
        <v>2</v>
      </c>
      <c r="B28" s="22">
        <v>1206.52</v>
      </c>
      <c r="C28" s="7"/>
      <c r="D28" s="21" t="s">
        <v>79</v>
      </c>
      <c r="E28" s="32">
        <v>90.09</v>
      </c>
      <c r="G28" s="13"/>
      <c r="H28" s="41"/>
    </row>
    <row r="29" spans="1:8" ht="13.5" thickBot="1">
      <c r="A29" s="18" t="s">
        <v>3</v>
      </c>
      <c r="B29" s="22">
        <v>250.7</v>
      </c>
      <c r="C29" s="7"/>
      <c r="D29" s="21" t="s">
        <v>35</v>
      </c>
      <c r="E29" s="32">
        <v>63.09</v>
      </c>
      <c r="G29" s="14" t="s">
        <v>90</v>
      </c>
      <c r="H29" s="42">
        <f>((91*H25)+(10*H26)+(25*H27))/100</f>
        <v>425.81879999999995</v>
      </c>
    </row>
    <row r="30" spans="1:5" ht="12.75">
      <c r="A30" s="18" t="s">
        <v>44</v>
      </c>
      <c r="B30" s="22">
        <v>13.2</v>
      </c>
      <c r="C30" s="7"/>
      <c r="D30" s="21" t="s">
        <v>18</v>
      </c>
      <c r="E30" s="32">
        <v>115.52</v>
      </c>
    </row>
    <row r="31" spans="1:5" ht="12.75">
      <c r="A31" s="21" t="s">
        <v>45</v>
      </c>
      <c r="B31" s="22">
        <v>15.8</v>
      </c>
      <c r="C31" s="7"/>
      <c r="D31" s="21" t="s">
        <v>19</v>
      </c>
      <c r="E31" s="32">
        <v>71.02</v>
      </c>
    </row>
    <row r="32" spans="1:5" ht="12.75">
      <c r="A32" s="21" t="s">
        <v>120</v>
      </c>
      <c r="B32" s="22">
        <v>28.31</v>
      </c>
      <c r="C32" s="7"/>
      <c r="D32" s="21" t="s">
        <v>66</v>
      </c>
      <c r="E32" s="32">
        <v>16.64</v>
      </c>
    </row>
    <row r="33" spans="1:5" ht="12.75">
      <c r="A33" s="21" t="s">
        <v>51</v>
      </c>
      <c r="B33" s="22">
        <v>221.06</v>
      </c>
      <c r="C33" s="7"/>
      <c r="D33" s="21" t="s">
        <v>20</v>
      </c>
      <c r="E33" s="32">
        <v>137.22</v>
      </c>
    </row>
    <row r="34" spans="1:5" ht="12.75">
      <c r="A34" s="21" t="s">
        <v>70</v>
      </c>
      <c r="B34" s="19">
        <v>100.7</v>
      </c>
      <c r="C34" s="7"/>
      <c r="D34" s="21" t="s">
        <v>42</v>
      </c>
      <c r="E34" s="32">
        <v>8.35</v>
      </c>
    </row>
    <row r="35" spans="1:5" ht="12.75">
      <c r="A35" s="21" t="s">
        <v>4</v>
      </c>
      <c r="B35" s="22">
        <v>98.61</v>
      </c>
      <c r="C35" s="8"/>
      <c r="D35" s="21" t="s">
        <v>123</v>
      </c>
      <c r="E35" s="32">
        <f>E30</f>
        <v>115.52</v>
      </c>
    </row>
    <row r="36" spans="1:5" ht="12.75">
      <c r="A36" s="21" t="s">
        <v>94</v>
      </c>
      <c r="B36" s="19">
        <v>3</v>
      </c>
      <c r="C36" s="7"/>
      <c r="D36" s="21" t="s">
        <v>88</v>
      </c>
      <c r="E36" s="32">
        <v>16.49</v>
      </c>
    </row>
    <row r="37" spans="1:5" ht="12.75">
      <c r="A37" s="21" t="s">
        <v>71</v>
      </c>
      <c r="B37" s="19">
        <v>15.79</v>
      </c>
      <c r="C37" s="8"/>
      <c r="D37" s="21" t="s">
        <v>21</v>
      </c>
      <c r="E37" s="32">
        <v>16.96</v>
      </c>
    </row>
    <row r="38" spans="1:5" ht="12.75">
      <c r="A38" s="21" t="s">
        <v>72</v>
      </c>
      <c r="B38" s="19">
        <v>6.1</v>
      </c>
      <c r="C38" s="7"/>
      <c r="D38" s="21" t="s">
        <v>43</v>
      </c>
      <c r="E38" s="32">
        <v>13.85</v>
      </c>
    </row>
    <row r="39" spans="1:5" ht="12.75">
      <c r="A39" s="21" t="s">
        <v>5</v>
      </c>
      <c r="B39" s="22">
        <v>108.6</v>
      </c>
      <c r="C39" s="7"/>
      <c r="D39" s="21" t="s">
        <v>22</v>
      </c>
      <c r="E39" s="32">
        <v>28.53</v>
      </c>
    </row>
    <row r="40" spans="1:5" ht="12.75">
      <c r="A40" s="21" t="s">
        <v>95</v>
      </c>
      <c r="B40" s="22">
        <v>5.25</v>
      </c>
      <c r="C40" s="7"/>
      <c r="D40" s="21" t="s">
        <v>97</v>
      </c>
      <c r="E40" s="32">
        <v>11.51</v>
      </c>
    </row>
    <row r="41" spans="1:5" ht="12.75">
      <c r="A41" s="21" t="s">
        <v>6</v>
      </c>
      <c r="B41" s="22">
        <v>223.82</v>
      </c>
      <c r="C41" s="3"/>
      <c r="D41" s="21" t="s">
        <v>47</v>
      </c>
      <c r="E41" s="32">
        <v>38.89</v>
      </c>
    </row>
    <row r="42" spans="1:5" ht="12.75">
      <c r="A42" s="21" t="s">
        <v>7</v>
      </c>
      <c r="B42" s="22">
        <v>110.11</v>
      </c>
      <c r="C42" s="3"/>
      <c r="D42" s="21" t="s">
        <v>23</v>
      </c>
      <c r="E42" s="32">
        <v>42.67</v>
      </c>
    </row>
    <row r="43" spans="1:5" ht="12.75">
      <c r="A43" s="21" t="s">
        <v>121</v>
      </c>
      <c r="B43" s="22">
        <v>37.45</v>
      </c>
      <c r="C43" s="3"/>
      <c r="D43" s="21" t="s">
        <v>48</v>
      </c>
      <c r="E43" s="32">
        <v>6.52</v>
      </c>
    </row>
    <row r="44" spans="1:5" ht="12.75">
      <c r="A44" s="21" t="s">
        <v>57</v>
      </c>
      <c r="B44" s="19">
        <v>5</v>
      </c>
      <c r="C44" s="3"/>
      <c r="D44" s="21" t="s">
        <v>24</v>
      </c>
      <c r="E44" s="32">
        <v>194.93</v>
      </c>
    </row>
    <row r="45" spans="1:5" ht="12.75">
      <c r="A45" s="21" t="s">
        <v>82</v>
      </c>
      <c r="B45" s="19">
        <v>9.2</v>
      </c>
      <c r="C45" s="3"/>
      <c r="D45" s="21" t="s">
        <v>62</v>
      </c>
      <c r="E45" s="32">
        <v>20.87</v>
      </c>
    </row>
    <row r="46" spans="1:5" ht="12.75">
      <c r="A46" s="23" t="s">
        <v>53</v>
      </c>
      <c r="B46" s="24">
        <v>8.43</v>
      </c>
      <c r="C46" s="3"/>
      <c r="D46" s="21" t="s">
        <v>49</v>
      </c>
      <c r="E46" s="32">
        <v>54.44</v>
      </c>
    </row>
    <row r="47" spans="1:5" ht="12.75">
      <c r="A47" s="23" t="s">
        <v>46</v>
      </c>
      <c r="B47" s="24">
        <v>23.52</v>
      </c>
      <c r="C47" s="3"/>
      <c r="D47" s="21" t="s">
        <v>25</v>
      </c>
      <c r="E47" s="32">
        <v>24.59</v>
      </c>
    </row>
    <row r="48" spans="1:5" ht="12.75">
      <c r="A48" s="23" t="s">
        <v>54</v>
      </c>
      <c r="B48" s="24">
        <v>9.77</v>
      </c>
      <c r="C48" s="3"/>
      <c r="D48" s="21" t="s">
        <v>28</v>
      </c>
      <c r="E48" s="32">
        <v>165.07</v>
      </c>
    </row>
    <row r="49" spans="1:5" ht="12.75">
      <c r="A49" s="23" t="s">
        <v>96</v>
      </c>
      <c r="B49" s="24">
        <v>6.13</v>
      </c>
      <c r="C49" s="3"/>
      <c r="D49" s="21" t="s">
        <v>80</v>
      </c>
      <c r="E49" s="32">
        <v>2.97</v>
      </c>
    </row>
    <row r="50" spans="1:5" ht="12.75">
      <c r="A50" s="23" t="s">
        <v>73</v>
      </c>
      <c r="B50" s="24">
        <v>119.96</v>
      </c>
      <c r="C50" s="3"/>
      <c r="D50" s="21" t="s">
        <v>98</v>
      </c>
      <c r="E50" s="32">
        <v>2.35</v>
      </c>
    </row>
    <row r="51" spans="1:5" ht="12.75">
      <c r="A51" s="23" t="s">
        <v>74</v>
      </c>
      <c r="B51" s="24">
        <v>36.81</v>
      </c>
      <c r="C51" s="3"/>
      <c r="D51" s="21" t="s">
        <v>29</v>
      </c>
      <c r="E51" s="32">
        <v>90.73</v>
      </c>
    </row>
    <row r="52" spans="1:5" ht="12.75">
      <c r="A52" s="23" t="s">
        <v>84</v>
      </c>
      <c r="B52" s="24">
        <v>5.91</v>
      </c>
      <c r="C52" s="3"/>
      <c r="D52" s="21" t="s">
        <v>99</v>
      </c>
      <c r="E52" s="32">
        <v>0.82</v>
      </c>
    </row>
    <row r="53" spans="1:5" ht="12.75">
      <c r="A53" s="23" t="s">
        <v>8</v>
      </c>
      <c r="B53" s="24">
        <v>15.27</v>
      </c>
      <c r="C53" s="3"/>
      <c r="D53" s="21" t="s">
        <v>38</v>
      </c>
      <c r="E53" s="32">
        <v>89.96</v>
      </c>
    </row>
    <row r="54" spans="1:5" ht="12.75">
      <c r="A54" s="23" t="s">
        <v>9</v>
      </c>
      <c r="B54" s="24">
        <v>116.55</v>
      </c>
      <c r="C54" s="3"/>
      <c r="D54" s="21" t="s">
        <v>39</v>
      </c>
      <c r="E54" s="32">
        <v>17.31</v>
      </c>
    </row>
    <row r="55" spans="1:5" ht="12.75">
      <c r="A55" s="23" t="s">
        <v>52</v>
      </c>
      <c r="B55" s="24">
        <v>13.2</v>
      </c>
      <c r="C55" s="3"/>
      <c r="D55" s="21" t="s">
        <v>36</v>
      </c>
      <c r="E55" s="32">
        <v>37.04</v>
      </c>
    </row>
    <row r="56" spans="1:5" ht="12.75">
      <c r="A56" s="23" t="s">
        <v>10</v>
      </c>
      <c r="B56" s="24">
        <v>95.38</v>
      </c>
      <c r="C56" s="3"/>
      <c r="D56" s="21" t="s">
        <v>124</v>
      </c>
      <c r="E56" s="32">
        <v>5.22</v>
      </c>
    </row>
    <row r="57" spans="1:5" ht="13.5" thickBot="1">
      <c r="A57" s="25" t="s">
        <v>85</v>
      </c>
      <c r="B57" s="26">
        <v>12.6</v>
      </c>
      <c r="C57" s="3"/>
      <c r="D57" s="33" t="s">
        <v>30</v>
      </c>
      <c r="E57" s="36">
        <v>19.79</v>
      </c>
    </row>
    <row r="58" spans="1:3" ht="12.75">
      <c r="A58" s="8"/>
      <c r="B58" s="15"/>
      <c r="C58" s="3"/>
    </row>
    <row r="59" spans="1:3" ht="12.75">
      <c r="A59" s="8"/>
      <c r="B59" s="15"/>
      <c r="C59" s="3"/>
    </row>
    <row r="60" spans="1:3" ht="12.75">
      <c r="A60" s="8"/>
      <c r="B60" s="3"/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</sheetData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2008-03-20T06:08:52Z</cp:lastPrinted>
  <dcterms:created xsi:type="dcterms:W3CDTF">2002-09-16T10:08:06Z</dcterms:created>
  <dcterms:modified xsi:type="dcterms:W3CDTF">2008-03-20T12:52:41Z</dcterms:modified>
  <cp:category/>
  <cp:version/>
  <cp:contentType/>
  <cp:contentStatus/>
</cp:coreProperties>
</file>