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<sst xmlns="http://schemas.openxmlformats.org/spreadsheetml/2006/main" count="36" uniqueCount="35">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</sst>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135.91926999999998</v>
          </cell>
        </row>
        <row r="141">
          <cell r="A141">
            <v>43958</v>
          </cell>
          <cell r="F141">
            <v>138.41612999999998</v>
          </cell>
        </row>
        <row r="142">
          <cell r="A142">
            <v>44049</v>
          </cell>
          <cell r="F142">
            <v>139.53491</v>
          </cell>
        </row>
        <row r="143">
          <cell r="A143">
            <v>44140</v>
          </cell>
          <cell r="F143">
            <v>142.15327</v>
          </cell>
        </row>
        <row r="144">
          <cell r="A144">
            <v>44231</v>
          </cell>
          <cell r="F144">
            <v>143.1833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116.05823</v>
          </cell>
        </row>
        <row r="159">
          <cell r="A159">
            <v>43958</v>
          </cell>
          <cell r="F159">
            <v>118.19032</v>
          </cell>
        </row>
        <row r="160">
          <cell r="A160">
            <v>44049</v>
          </cell>
          <cell r="F160">
            <v>118.74073</v>
          </cell>
        </row>
        <row r="161">
          <cell r="A161">
            <v>44140</v>
          </cell>
          <cell r="F161">
            <v>120.96880000000002</v>
          </cell>
        </row>
        <row r="162">
          <cell r="A162">
            <v>44231</v>
          </cell>
          <cell r="F162">
            <v>121.42967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109.44031000000001</v>
          </cell>
        </row>
        <row r="171">
          <cell r="A171">
            <v>43958</v>
          </cell>
          <cell r="F171">
            <v>111.45072</v>
          </cell>
        </row>
        <row r="172">
          <cell r="A172">
            <v>44049</v>
          </cell>
          <cell r="F172">
            <v>111.689</v>
          </cell>
        </row>
        <row r="173">
          <cell r="A173">
            <v>44140</v>
          </cell>
          <cell r="F173">
            <v>113.78461</v>
          </cell>
        </row>
        <row r="174">
          <cell r="A174">
            <v>44231</v>
          </cell>
          <cell r="F174">
            <v>113.91724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128.85405</v>
          </cell>
        </row>
        <row r="177">
          <cell r="A177">
            <v>43958</v>
          </cell>
          <cell r="F177">
            <v>129.32829999999998</v>
          </cell>
        </row>
        <row r="178">
          <cell r="A178">
            <v>44049</v>
          </cell>
          <cell r="F178">
            <v>131.76903</v>
          </cell>
        </row>
        <row r="179">
          <cell r="A179">
            <v>44140</v>
          </cell>
          <cell r="F179">
            <v>132.28737999999998</v>
          </cell>
        </row>
        <row r="180">
          <cell r="A180">
            <v>44231</v>
          </cell>
          <cell r="F180">
            <v>134.65465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300.48848000000004</v>
          </cell>
        </row>
        <row r="183">
          <cell r="A183">
            <v>43958</v>
          </cell>
          <cell r="F183">
            <v>306.00845</v>
          </cell>
        </row>
        <row r="184">
          <cell r="A184">
            <v>44049</v>
          </cell>
          <cell r="F184">
            <v>304.05237</v>
          </cell>
        </row>
        <row r="185">
          <cell r="A185">
            <v>44140</v>
          </cell>
          <cell r="F185">
            <v>309.75775</v>
          </cell>
        </row>
        <row r="186">
          <cell r="A186">
            <v>44231</v>
          </cell>
          <cell r="F186">
            <v>307.3717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226.05316000000002</v>
          </cell>
        </row>
        <row r="189">
          <cell r="A189">
            <v>43958</v>
          </cell>
          <cell r="F189">
            <v>230.20588</v>
          </cell>
        </row>
        <row r="190">
          <cell r="A190">
            <v>44049</v>
          </cell>
          <cell r="F190">
            <v>230.44412</v>
          </cell>
        </row>
        <row r="191">
          <cell r="A191">
            <v>44140</v>
          </cell>
          <cell r="F191">
            <v>234.76814</v>
          </cell>
        </row>
        <row r="192">
          <cell r="A192">
            <v>44231</v>
          </cell>
          <cell r="F192">
            <v>234.75938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187.47745</v>
          </cell>
        </row>
        <row r="195">
          <cell r="A195">
            <v>43958</v>
          </cell>
          <cell r="F195">
            <v>188.2927</v>
          </cell>
        </row>
        <row r="196">
          <cell r="A196">
            <v>44049</v>
          </cell>
          <cell r="F196">
            <v>191.84624</v>
          </cell>
        </row>
        <row r="197">
          <cell r="A197">
            <v>44140</v>
          </cell>
          <cell r="F197">
            <v>192.74557000000001</v>
          </cell>
        </row>
        <row r="198">
          <cell r="A198">
            <v>44231</v>
          </cell>
          <cell r="F198">
            <v>196.19566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161.43621</v>
          </cell>
        </row>
        <row r="201">
          <cell r="A201">
            <v>43958</v>
          </cell>
          <cell r="F201">
            <v>164.40185</v>
          </cell>
        </row>
        <row r="202">
          <cell r="A202">
            <v>44049</v>
          </cell>
          <cell r="F202">
            <v>165.22895</v>
          </cell>
        </row>
        <row r="203">
          <cell r="A203">
            <v>44140</v>
          </cell>
          <cell r="F203">
            <v>168.32939</v>
          </cell>
        </row>
        <row r="204">
          <cell r="A204">
            <v>44231</v>
          </cell>
          <cell r="F204">
            <v>169.03412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8.26683</v>
          </cell>
          <cell r="E9">
            <v>8.31366</v>
          </cell>
          <cell r="F9">
            <v>8.35816</v>
          </cell>
          <cell r="G9">
            <v>8.39844</v>
          </cell>
          <cell r="H9">
            <v>8.469619999999999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6.658799999999999</v>
          </cell>
          <cell r="E13">
            <v>6.45632</v>
          </cell>
          <cell r="F13">
            <v>6.0409299999999995</v>
          </cell>
          <cell r="G13">
            <v>5.04207</v>
          </cell>
          <cell r="H13">
            <v>1.30718</v>
          </cell>
        </row>
        <row r="14">
          <cell r="D14">
            <v>9.85747</v>
          </cell>
          <cell r="E14">
            <v>9.92806</v>
          </cell>
          <cell r="F14">
            <v>9.99837</v>
          </cell>
          <cell r="G14">
            <v>10.06692</v>
          </cell>
          <cell r="H14">
            <v>10.15278</v>
          </cell>
        </row>
        <row r="15">
          <cell r="D15">
            <v>9.28758</v>
          </cell>
          <cell r="E15">
            <v>9.35181</v>
          </cell>
          <cell r="F15">
            <v>9.41496</v>
          </cell>
          <cell r="G15">
            <v>9.48034</v>
          </cell>
          <cell r="H15">
            <v>9.56883</v>
          </cell>
        </row>
        <row r="16">
          <cell r="D16">
            <v>10.06855</v>
          </cell>
          <cell r="E16">
            <v>10.13767</v>
          </cell>
          <cell r="F16">
            <v>10.20632</v>
          </cell>
          <cell r="G16">
            <v>10.276019999999999</v>
          </cell>
          <cell r="H16">
            <v>10.36346</v>
          </cell>
        </row>
        <row r="17">
          <cell r="D17">
            <v>7.144349999999999</v>
          </cell>
          <cell r="E17">
            <v>7.118779999999999</v>
          </cell>
          <cell r="F17">
            <v>7.070460000000001</v>
          </cell>
          <cell r="G17">
            <v>7.012880000000001</v>
          </cell>
          <cell r="H17">
            <v>7.00307</v>
          </cell>
        </row>
        <row r="18">
          <cell r="D18">
            <v>10.20455</v>
          </cell>
          <cell r="E18">
            <v>10.27755</v>
          </cell>
          <cell r="F18">
            <v>10.35035</v>
          </cell>
          <cell r="G18">
            <v>10.42418</v>
          </cell>
          <cell r="H18">
            <v>10.516200000000001</v>
          </cell>
        </row>
        <row r="19">
          <cell r="D19">
            <v>9.979140000000001</v>
          </cell>
          <cell r="E19">
            <v>10.05809</v>
          </cell>
          <cell r="F19">
            <v>10.13831</v>
          </cell>
          <cell r="G19">
            <v>10.21159</v>
          </cell>
          <cell r="H19">
            <v>10.30451</v>
          </cell>
        </row>
        <row r="20">
          <cell r="D20">
            <v>9.07609</v>
          </cell>
          <cell r="E20">
            <v>9.14247</v>
          </cell>
          <cell r="F20">
            <v>9.209150000000001</v>
          </cell>
          <cell r="G20">
            <v>9.26857</v>
          </cell>
          <cell r="H20">
            <v>9.35188</v>
          </cell>
        </row>
        <row r="21">
          <cell r="D21">
            <v>9.4628</v>
          </cell>
          <cell r="E21">
            <v>9.53466</v>
          </cell>
          <cell r="F21">
            <v>9.606290000000001</v>
          </cell>
          <cell r="G21">
            <v>9.676269999999999</v>
          </cell>
          <cell r="H21">
            <v>9.767570000000001</v>
          </cell>
        </row>
        <row r="22">
          <cell r="D22">
            <v>10.119390000000001</v>
          </cell>
          <cell r="E22">
            <v>10.19933</v>
          </cell>
          <cell r="F22">
            <v>10.28061</v>
          </cell>
          <cell r="G22">
            <v>10.35496</v>
          </cell>
          <cell r="H22">
            <v>10.448319999999999</v>
          </cell>
        </row>
        <row r="23">
          <cell r="D23">
            <v>10.21915</v>
          </cell>
          <cell r="E23">
            <v>10.29808</v>
          </cell>
          <cell r="F23">
            <v>10.3783</v>
          </cell>
          <cell r="G23">
            <v>10.4517</v>
          </cell>
          <cell r="H23">
            <v>10.54322</v>
          </cell>
        </row>
        <row r="24">
          <cell r="D24">
            <v>9.820120000000001</v>
          </cell>
          <cell r="E24">
            <v>9.89481</v>
          </cell>
          <cell r="F24">
            <v>9.96919</v>
          </cell>
          <cell r="G24">
            <v>10.04536</v>
          </cell>
          <cell r="H24">
            <v>10.143149999999999</v>
          </cell>
        </row>
        <row r="29">
          <cell r="D29">
            <v>11.02008</v>
          </cell>
          <cell r="E29">
            <v>11.1401</v>
          </cell>
          <cell r="F29">
            <v>11.26194</v>
          </cell>
          <cell r="G29">
            <v>11.385399999999999</v>
          </cell>
          <cell r="H29">
            <v>11.53511</v>
          </cell>
        </row>
        <row r="30">
          <cell r="D30">
            <v>11.31836</v>
          </cell>
          <cell r="E30">
            <v>11.436250000000001</v>
          </cell>
          <cell r="F30">
            <v>11.55421</v>
          </cell>
          <cell r="G30">
            <v>11.67262</v>
          </cell>
          <cell r="H30">
            <v>11.81049</v>
          </cell>
        </row>
        <row r="49">
          <cell r="D49">
            <v>112.99104</v>
          </cell>
          <cell r="E49">
            <v>115.03194</v>
          </cell>
          <cell r="F49">
            <v>111.86988</v>
          </cell>
          <cell r="G49">
            <v>113.94367999999999</v>
          </cell>
          <cell r="H49">
            <v>110.65281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102.56464999999999</v>
          </cell>
          <cell r="E53">
            <v>101.01393999999999</v>
          </cell>
          <cell r="F53">
            <v>102.89600000000002</v>
          </cell>
          <cell r="G53">
            <v>101.39997000000001</v>
          </cell>
          <cell r="H53">
            <v>103.19023</v>
          </cell>
        </row>
        <row r="54">
          <cell r="D54">
            <v>73.43009</v>
          </cell>
          <cell r="E54">
            <v>71.60531</v>
          </cell>
          <cell r="F54">
            <v>72.93943</v>
          </cell>
          <cell r="G54">
            <v>71.14012</v>
          </cell>
          <cell r="H54">
            <v>72.39523</v>
          </cell>
        </row>
        <row r="55">
          <cell r="D55">
            <v>87.57414</v>
          </cell>
          <cell r="E55">
            <v>85.60434000000001</v>
          </cell>
          <cell r="F55">
            <v>87.19928999999999</v>
          </cell>
          <cell r="G55">
            <v>85.26456999999999</v>
          </cell>
          <cell r="H55">
            <v>86.76994</v>
          </cell>
        </row>
        <row r="56">
          <cell r="D56">
            <v>71.98322999999999</v>
          </cell>
          <cell r="E56">
            <v>69.98549</v>
          </cell>
          <cell r="F56">
            <v>71.28943</v>
          </cell>
          <cell r="G56">
            <v>69.31346</v>
          </cell>
          <cell r="H56">
            <v>70.53681</v>
          </cell>
        </row>
        <row r="57">
          <cell r="D57">
            <v>105.14393</v>
          </cell>
          <cell r="E57">
            <v>103.11094999999999</v>
          </cell>
          <cell r="F57">
            <v>105.03211999999999</v>
          </cell>
          <cell r="G57">
            <v>103.04747</v>
          </cell>
          <cell r="H57">
            <v>104.86717999999999</v>
          </cell>
        </row>
        <row r="58">
          <cell r="D58">
            <v>90.5805</v>
          </cell>
          <cell r="E58">
            <v>87.77716</v>
          </cell>
          <cell r="F58">
            <v>89.41256</v>
          </cell>
          <cell r="G58">
            <v>86.63102</v>
          </cell>
          <cell r="H58">
            <v>88.15975999999999</v>
          </cell>
        </row>
        <row r="59">
          <cell r="D59">
            <v>88.27355</v>
          </cell>
          <cell r="E59">
            <v>89.89514</v>
          </cell>
          <cell r="F59">
            <v>87.33125000000001</v>
          </cell>
          <cell r="G59">
            <v>88.96983</v>
          </cell>
          <cell r="H59">
            <v>86.30261999999999</v>
          </cell>
        </row>
        <row r="60">
          <cell r="D60">
            <v>93.2797</v>
          </cell>
          <cell r="E60">
            <v>94.99329</v>
          </cell>
          <cell r="F60">
            <v>92.77621</v>
          </cell>
          <cell r="G60">
            <v>94.51699</v>
          </cell>
          <cell r="H60">
            <v>92.19977</v>
          </cell>
        </row>
        <row r="61">
          <cell r="D61">
            <v>94.36482000000001</v>
          </cell>
          <cell r="E61">
            <v>91.9384</v>
          </cell>
          <cell r="F61">
            <v>93.67342</v>
          </cell>
          <cell r="G61">
            <v>91.2708</v>
          </cell>
          <cell r="H61">
            <v>92.90102</v>
          </cell>
        </row>
        <row r="62">
          <cell r="D62">
            <v>90.75001999999999</v>
          </cell>
          <cell r="E62">
            <v>92.41717</v>
          </cell>
          <cell r="F62">
            <v>89.65025</v>
          </cell>
          <cell r="G62">
            <v>91.33234999999999</v>
          </cell>
          <cell r="H62">
            <v>88.45674</v>
          </cell>
        </row>
        <row r="63">
          <cell r="D63">
            <v>87.20579000000001</v>
          </cell>
          <cell r="E63">
            <v>88.80783</v>
          </cell>
          <cell r="F63">
            <v>86.09807</v>
          </cell>
          <cell r="G63">
            <v>87.71356</v>
          </cell>
          <cell r="H63">
            <v>84.89844</v>
          </cell>
        </row>
        <row r="64">
          <cell r="D64">
            <v>96.66767</v>
          </cell>
          <cell r="E64">
            <v>93.93976</v>
          </cell>
          <cell r="F64">
            <v>95.71258</v>
          </cell>
          <cell r="G64">
            <v>93.00527</v>
          </cell>
          <cell r="H64">
            <v>94.66719</v>
          </cell>
        </row>
        <row r="69">
          <cell r="D69">
            <v>78.55117</v>
          </cell>
          <cell r="E69">
            <v>76.17665</v>
          </cell>
          <cell r="F69">
            <v>77.59595999999999</v>
          </cell>
          <cell r="G69">
            <v>75.24114</v>
          </cell>
          <cell r="H69">
            <v>76.56849</v>
          </cell>
        </row>
        <row r="70">
          <cell r="D70">
            <v>79.76811000000001</v>
          </cell>
          <cell r="E70">
            <v>76.94447</v>
          </cell>
          <cell r="F70">
            <v>78.37804</v>
          </cell>
          <cell r="G70">
            <v>75.56702</v>
          </cell>
          <cell r="H70">
            <v>76.89832</v>
          </cell>
        </row>
        <row r="72">
          <cell r="D72">
            <v>101.26033000000001</v>
          </cell>
          <cell r="E72">
            <v>101.93458</v>
          </cell>
          <cell r="F72">
            <v>103.85838999999999</v>
          </cell>
          <cell r="G72">
            <v>104.59548999999998</v>
          </cell>
          <cell r="H72">
            <v>106.4683</v>
          </cell>
        </row>
        <row r="77">
          <cell r="D77">
            <v>101.1993</v>
          </cell>
          <cell r="E77">
            <v>101.95475</v>
          </cell>
          <cell r="F77">
            <v>103.8789</v>
          </cell>
          <cell r="G77">
            <v>104.69440000000002</v>
          </cell>
          <cell r="H77">
            <v>106.5688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693.6125862521715</v>
          </cell>
          <cell r="E9">
            <v>706.1829679254944</v>
          </cell>
          <cell r="F9">
            <v>719.2005895677014</v>
          </cell>
          <cell r="G9">
            <v>732.6760617160013</v>
          </cell>
        </row>
        <row r="10">
          <cell r="D10">
            <v>733.2921817665627</v>
          </cell>
          <cell r="E10">
            <v>746.5816790818812</v>
          </cell>
          <cell r="F10">
            <v>760.3440016876523</v>
          </cell>
          <cell r="G10">
            <v>774.5903671196211</v>
          </cell>
        </row>
        <row r="11">
          <cell r="D11">
            <v>701.6218187054054</v>
          </cell>
          <cell r="E11">
            <v>714.3373521692854</v>
          </cell>
          <cell r="F11">
            <v>727.5052899386609</v>
          </cell>
          <cell r="G11">
            <v>741.1363650719585</v>
          </cell>
        </row>
        <row r="13">
          <cell r="D13">
            <v>682.7381073802447</v>
          </cell>
          <cell r="E13">
            <v>695.1114102337364</v>
          </cell>
          <cell r="F13">
            <v>707.924941214504</v>
          </cell>
          <cell r="G13">
            <v>721.1891445074366</v>
          </cell>
        </row>
        <row r="14">
          <cell r="D14">
            <v>789.586791914973</v>
          </cell>
          <cell r="E14">
            <v>803.8965197591808</v>
          </cell>
          <cell r="F14">
            <v>818.7153715426695</v>
          </cell>
          <cell r="G14">
            <v>834.0554259678748</v>
          </cell>
        </row>
        <row r="15">
          <cell r="D15">
            <v>753.7054305244852</v>
          </cell>
          <cell r="E15">
            <v>767.3648783469969</v>
          </cell>
          <cell r="F15">
            <v>781.5103138807712</v>
          </cell>
          <cell r="G15">
            <v>796.1532669331867</v>
          </cell>
        </row>
        <row r="16">
          <cell r="D16">
            <v>258.8194784831816</v>
          </cell>
          <cell r="E16">
            <v>263.5740455512078</v>
          </cell>
          <cell r="F16">
            <v>268.4954888712752</v>
          </cell>
          <cell r="G16">
            <v>273.5877674962518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43845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789.587</v>
      </c>
      <c r="D6" s="25">
        <f>C6</f>
        <v>789.587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803.897</v>
      </c>
      <c r="D7" s="25">
        <f>C7</f>
        <v>803.897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818.715</v>
      </c>
      <c r="D8" s="25">
        <f>C8</f>
        <v>818.715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834.055</v>
      </c>
      <c r="D9" s="25">
        <f>C9</f>
        <v>834.055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753.7054305244852</v>
      </c>
      <c r="D11" s="24">
        <f>C11</f>
        <v>753.7054305244852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767.3648783469969</v>
      </c>
      <c r="D12" s="24">
        <f aca="true" t="shared" si="0" ref="D12:D19">C12</f>
        <v>767.3648783469969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781.5103138807712</v>
      </c>
      <c r="D13" s="24">
        <f t="shared" si="0"/>
        <v>781.5103138807712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796.1532669331867</v>
      </c>
      <c r="D14" s="24">
        <f t="shared" si="0"/>
        <v>796.1532669331867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682.7381073802447</v>
      </c>
      <c r="D16" s="24">
        <f t="shared" si="0"/>
        <v>682.7381073802447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695.1114102337364</v>
      </c>
      <c r="D17" s="24">
        <f t="shared" si="0"/>
        <v>695.1114102337364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707.924941214504</v>
      </c>
      <c r="D18" s="24">
        <f t="shared" si="0"/>
        <v>707.924941214504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721.1891445074366</v>
      </c>
      <c r="D19" s="24">
        <f t="shared" si="0"/>
        <v>721.1891445074366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701.622</v>
      </c>
      <c r="D21" s="25">
        <f>C21</f>
        <v>701.622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714.337</v>
      </c>
      <c r="D22" s="25">
        <f>C22</f>
        <v>714.337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727.505</v>
      </c>
      <c r="D23" s="25">
        <f>C23</f>
        <v>727.505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741.136</v>
      </c>
      <c r="D24" s="25">
        <f>C24</f>
        <v>741.136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733.292</v>
      </c>
      <c r="D26" s="25">
        <f>C26</f>
        <v>733.292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746.582</v>
      </c>
      <c r="D27" s="25">
        <f>C27</f>
        <v>746.582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760.3440016876523</v>
      </c>
      <c r="D28" s="25">
        <f>C28</f>
        <v>760.3440016876523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774.5903671196211</v>
      </c>
      <c r="D29" s="25">
        <f>C29</f>
        <v>774.5903671196211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693.613</v>
      </c>
      <c r="D31" s="25">
        <f>C31</f>
        <v>693.613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706.183</v>
      </c>
      <c r="D32" s="25">
        <f>C32</f>
        <v>706.183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719.201</v>
      </c>
      <c r="D33" s="25">
        <f>C33</f>
        <v>719.201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732.676</v>
      </c>
      <c r="D34" s="25">
        <f>C34</f>
        <v>732.676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258.819</v>
      </c>
      <c r="D36" s="25">
        <f>C36</f>
        <v>258.819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263.574</v>
      </c>
      <c r="D37" s="25">
        <f>C37</f>
        <v>263.574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268.495</v>
      </c>
      <c r="D38" s="25">
        <f>C38</f>
        <v>268.495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273.588</v>
      </c>
      <c r="D39" s="25">
        <f>C39</f>
        <v>273.588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8.267</v>
      </c>
      <c r="D41" s="31">
        <f>'[1]Fair Value Bonds'!$D$49</f>
        <v>112.99104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8.314</v>
      </c>
      <c r="D42" s="31">
        <f>'[1]Fair Value Bonds'!$E$49</f>
        <v>115.03194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8.358</v>
      </c>
      <c r="D43" s="31">
        <f>'[1]Fair Value Bonds'!$F$49</f>
        <v>111.86988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8.398</v>
      </c>
      <c r="D44" s="31">
        <f>'[1]Fair Value Bonds'!$G$49</f>
        <v>113.94367999999999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8.47</v>
      </c>
      <c r="D45" s="31">
        <f>'[1]Fair Value Bonds'!$H$49</f>
        <v>110.65281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6.6588</v>
      </c>
      <c r="D62" s="31">
        <f>'[1]Fair Value Bonds'!$D$53</f>
        <v>102.56464999999999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6.456</v>
      </c>
      <c r="D63" s="31">
        <f>'[1]Fair Value Bonds'!$E$53</f>
        <v>101.01393999999999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6.041</v>
      </c>
      <c r="D64" s="31">
        <f>'[1]Fair Value Bonds'!$F$53</f>
        <v>102.89600000000002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5.042</v>
      </c>
      <c r="D65" s="31">
        <f>'[1]Fair Value Bonds'!$G$53</f>
        <v>101.39997000000001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1.307</v>
      </c>
      <c r="D66" s="31">
        <f>'[1]Fair Value Bonds'!$H$53</f>
        <v>103.19023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9.857</v>
      </c>
      <c r="D68" s="31">
        <f>'[1]Fair Value Bonds'!$D$54</f>
        <v>73.43009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9.928</v>
      </c>
      <c r="D69" s="31">
        <f>'[1]Fair Value Bonds'!$E$54</f>
        <v>71.60531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9.998</v>
      </c>
      <c r="D70" s="31">
        <f>'[1]Fair Value Bonds'!$F$54</f>
        <v>72.93943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10.067</v>
      </c>
      <c r="D71" s="31">
        <f>'[1]Fair Value Bonds'!$G$54</f>
        <v>71.14012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10.153</v>
      </c>
      <c r="D72" s="31">
        <f>'[1]Fair Value Bonds'!$H$54</f>
        <v>72.39523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9.288</v>
      </c>
      <c r="D74" s="31">
        <f>'[1]Fair Value Bonds'!$D$55</f>
        <v>87.57414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9.352</v>
      </c>
      <c r="D75" s="31">
        <f>'[1]Fair Value Bonds'!$E$55</f>
        <v>85.60434000000001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9.415</v>
      </c>
      <c r="D76" s="31">
        <f>'[1]Fair Value Bonds'!$F$55</f>
        <v>87.19928999999999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9.48</v>
      </c>
      <c r="D77" s="31">
        <f>'[1]Fair Value Bonds'!$G$55</f>
        <v>85.26456999999999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9.569</v>
      </c>
      <c r="D78" s="31">
        <f>'[1]Fair Value Bonds'!$H$55</f>
        <v>86.76994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10.069</v>
      </c>
      <c r="D80" s="31">
        <f>'[1]Fair Value Bonds'!$D$56</f>
        <v>71.98322999999999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10.138</v>
      </c>
      <c r="D81" s="31">
        <f>'[1]Fair Value Bonds'!$E$56</f>
        <v>69.98549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10.206</v>
      </c>
      <c r="D82" s="31">
        <f>'[1]Fair Value Bonds'!$F$56</f>
        <v>71.28943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10.276</v>
      </c>
      <c r="D83" s="31">
        <f>'[1]Fair Value Bonds'!$G$56</f>
        <v>69.31346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10.363</v>
      </c>
      <c r="D84" s="31">
        <f>'[1]Fair Value Bonds'!$H$56</f>
        <v>70.53681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7.144</v>
      </c>
      <c r="D86" s="31">
        <f>'[1]Fair Value Bonds'!$D$57</f>
        <v>105.14393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7.119</v>
      </c>
      <c r="D87" s="31">
        <f>'[1]Fair Value Bonds'!$E$57</f>
        <v>103.11094999999999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7.07</v>
      </c>
      <c r="D88" s="31">
        <f>'[1]Fair Value Bonds'!$F$57</f>
        <v>105.03211999999999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7.013</v>
      </c>
      <c r="D89" s="31">
        <f>'[1]Fair Value Bonds'!$G$57</f>
        <v>103.04747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7.003</v>
      </c>
      <c r="D90" s="31">
        <f>'[1]Fair Value Bonds'!$H$57</f>
        <v>104.86717999999999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10.205</v>
      </c>
      <c r="D92" s="31">
        <f>'[1]Fair Value Bonds'!$D$58</f>
        <v>90.5805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10.278</v>
      </c>
      <c r="D93" s="31">
        <f>'[1]Fair Value Bonds'!$E$58</f>
        <v>87.77716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10.35</v>
      </c>
      <c r="D94" s="31">
        <f>'[1]Fair Value Bonds'!$F$58</f>
        <v>89.41256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10.424</v>
      </c>
      <c r="D95" s="31">
        <f>'[1]Fair Value Bonds'!$G$58</f>
        <v>86.63102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10.516</v>
      </c>
      <c r="D96" s="31">
        <f>'[1]Fair Value Bonds'!$H$58</f>
        <v>88.15975999999999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9.07609</v>
      </c>
      <c r="D98" s="31">
        <f>'[1]Fair Value Bonds'!D60</f>
        <v>93.2797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9.14247</v>
      </c>
      <c r="D99" s="31">
        <f>'[1]Fair Value Bonds'!E60</f>
        <v>94.99329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9.209150000000001</v>
      </c>
      <c r="D100" s="31">
        <f>'[1]Fair Value Bonds'!F60</f>
        <v>92.77621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9.26857</v>
      </c>
      <c r="D101" s="31">
        <f>'[1]Fair Value Bonds'!G60</f>
        <v>94.51699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9.35188</v>
      </c>
      <c r="D102" s="31">
        <f>'[1]Fair Value Bonds'!H60</f>
        <v>92.19977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9.463</v>
      </c>
      <c r="D104" s="31">
        <f>'[1]Fair Value Bonds'!$D$61</f>
        <v>94.36482000000001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9.535</v>
      </c>
      <c r="D105" s="31">
        <f>'[1]Fair Value Bonds'!$E$61</f>
        <v>91.9384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9.606</v>
      </c>
      <c r="D106" s="31">
        <f>'[1]Fair Value Bonds'!$F$61</f>
        <v>93.67342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9.676</v>
      </c>
      <c r="D107" s="31">
        <f>'[1]Fair Value Bonds'!$G$61</f>
        <v>91.2708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9.768</v>
      </c>
      <c r="D108" s="31">
        <f>'[1]Fair Value Bonds'!$H$61</f>
        <v>92.90102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11.02</v>
      </c>
      <c r="D110" s="31">
        <f>'[1]Fair Value Bonds'!$D$69</f>
        <v>78.55117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11.14</v>
      </c>
      <c r="D111" s="31">
        <f>'[1]Fair Value Bonds'!$E$69</f>
        <v>76.17665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11.262</v>
      </c>
      <c r="D112" s="31">
        <f>'[1]Fair Value Bonds'!$F$69</f>
        <v>77.59595999999999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11.385</v>
      </c>
      <c r="D113" s="31">
        <f>'[1]Fair Value Bonds'!$G$69</f>
        <v>75.24114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11.535</v>
      </c>
      <c r="D114" s="31">
        <f>'[1]Fair Value Bonds'!$H$69</f>
        <v>76.56849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11.31836</v>
      </c>
      <c r="D116" s="31">
        <f>'[1]Fair Value Bonds'!$D$70</f>
        <v>79.76811000000001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11.436250000000001</v>
      </c>
      <c r="D117" s="31">
        <f>'[1]Fair Value Bonds'!$E$70</f>
        <v>76.94447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11.55421</v>
      </c>
      <c r="D118" s="31">
        <f>'[1]Fair Value Bonds'!$F$70</f>
        <v>78.37804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11.67262</v>
      </c>
      <c r="D119" s="31">
        <f>'[1]Fair Value Bonds'!$G$70</f>
        <v>75.56702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11.81049</v>
      </c>
      <c r="D120" s="31">
        <f>'[1]Fair Value Bonds'!$H$70</f>
        <v>76.89832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135.91926999999998</v>
      </c>
      <c r="D122" s="31">
        <f>'[1]Neutron Test'!F140</f>
        <v>135.91926999999998</v>
      </c>
    </row>
    <row r="123" spans="1:4" ht="10.5" customHeight="1">
      <c r="A123" s="22">
        <f>'[1]Neutron Test'!A141:B141</f>
        <v>43958</v>
      </c>
      <c r="B123" s="23"/>
      <c r="C123" s="24">
        <f>D123</f>
        <v>138.41612999999998</v>
      </c>
      <c r="D123" s="31">
        <f>'[1]Neutron Test'!F141</f>
        <v>138.41612999999998</v>
      </c>
    </row>
    <row r="124" spans="1:4" ht="10.5" customHeight="1">
      <c r="A124" s="22">
        <f>'[1]Neutron Test'!A142:B142</f>
        <v>44049</v>
      </c>
      <c r="B124" s="23"/>
      <c r="C124" s="24">
        <f>D124</f>
        <v>139.53491</v>
      </c>
      <c r="D124" s="31">
        <f>'[1]Neutron Test'!F142</f>
        <v>139.53491</v>
      </c>
    </row>
    <row r="125" spans="1:4" ht="10.5" customHeight="1">
      <c r="A125" s="22">
        <f>'[1]Neutron Test'!A143:B143</f>
        <v>44140</v>
      </c>
      <c r="B125" s="23"/>
      <c r="C125" s="24">
        <f>D125</f>
        <v>142.15327</v>
      </c>
      <c r="D125" s="31">
        <f>'[1]Neutron Test'!F143</f>
        <v>142.15327</v>
      </c>
    </row>
    <row r="126" spans="1:4" ht="10.5" customHeight="1">
      <c r="A126" s="22">
        <f>'[1]Neutron Test'!A144:B144</f>
        <v>44231</v>
      </c>
      <c r="B126" s="23"/>
      <c r="C126" s="24">
        <f>D126</f>
        <v>143.1833</v>
      </c>
      <c r="D126" s="31">
        <f>'[1]Neutron Test'!F144</f>
        <v>143.1833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101.1993</v>
      </c>
      <c r="D128" s="31">
        <f>'[1]Fair Value Bonds'!D77</f>
        <v>101.1993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101.95475</v>
      </c>
      <c r="D129" s="31">
        <f>'[1]Fair Value Bonds'!E77</f>
        <v>101.95475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103.8789</v>
      </c>
      <c r="D130" s="31">
        <f>'[1]Fair Value Bonds'!F77</f>
        <v>103.8789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104.69440000000002</v>
      </c>
      <c r="D131" s="31">
        <f>'[1]Fair Value Bonds'!G77</f>
        <v>104.69440000000002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106.5688</v>
      </c>
      <c r="D132" s="31">
        <f>'[1]Fair Value Bonds'!H77</f>
        <v>106.5688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101.26033000000001</v>
      </c>
      <c r="D134" s="31">
        <f>C134</f>
        <v>101.26033000000001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101.93458</v>
      </c>
      <c r="D135" s="31">
        <f>C135</f>
        <v>101.93458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103.85838999999999</v>
      </c>
      <c r="D136" s="31">
        <f>C136</f>
        <v>103.85838999999999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104.59548999999998</v>
      </c>
      <c r="D137" s="31">
        <f>C137</f>
        <v>104.59548999999998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106.4683</v>
      </c>
      <c r="D138" s="31">
        <f>C138</f>
        <v>106.4683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116.05823</v>
      </c>
      <c r="D140" s="31">
        <f>'[1]Neutron Test'!F158</f>
        <v>116.05823</v>
      </c>
    </row>
    <row r="141" spans="1:4" ht="10.5" customHeight="1">
      <c r="A141" s="22">
        <f>'[1]Neutron Test'!A159:B159</f>
        <v>43958</v>
      </c>
      <c r="B141" s="23"/>
      <c r="C141" s="24">
        <f>D141</f>
        <v>118.19032</v>
      </c>
      <c r="D141" s="31">
        <f>'[1]Neutron Test'!F159</f>
        <v>118.19032</v>
      </c>
    </row>
    <row r="142" spans="1:4" ht="10.5" customHeight="1">
      <c r="A142" s="22">
        <f>'[1]Neutron Test'!A160:B160</f>
        <v>44049</v>
      </c>
      <c r="B142" s="23"/>
      <c r="C142" s="24">
        <f>D142</f>
        <v>118.74073</v>
      </c>
      <c r="D142" s="31">
        <f>'[1]Neutron Test'!F160</f>
        <v>118.74073</v>
      </c>
    </row>
    <row r="143" spans="1:4" ht="10.5" customHeight="1">
      <c r="A143" s="22">
        <f>'[1]Neutron Test'!A161:B161</f>
        <v>44140</v>
      </c>
      <c r="B143" s="23"/>
      <c r="C143" s="24">
        <f>D143</f>
        <v>120.96880000000002</v>
      </c>
      <c r="D143" s="31">
        <f>'[1]Neutron Test'!F161</f>
        <v>120.96880000000002</v>
      </c>
    </row>
    <row r="144" spans="1:4" ht="10.5" customHeight="1">
      <c r="A144" s="22">
        <f>'[1]Neutron Test'!A162:B162</f>
        <v>44231</v>
      </c>
      <c r="B144" s="23"/>
      <c r="C144" s="24">
        <f>D144</f>
        <v>121.42967</v>
      </c>
      <c r="D144" s="31">
        <f>'[1]Neutron Test'!F162</f>
        <v>121.42967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10.119390000000001</v>
      </c>
      <c r="D146" s="31">
        <f>'[1]Fair Value Bonds'!D62</f>
        <v>90.75001999999999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10.19933</v>
      </c>
      <c r="D147" s="31">
        <f>'[1]Fair Value Bonds'!E62</f>
        <v>92.41717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10.28061</v>
      </c>
      <c r="D148" s="31">
        <f>'[1]Fair Value Bonds'!F62</f>
        <v>89.65025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10.35496</v>
      </c>
      <c r="D149" s="31">
        <f>'[1]Fair Value Bonds'!G62</f>
        <v>91.33234999999999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10.448319999999999</v>
      </c>
      <c r="D150" s="31">
        <f>'[1]Fair Value Bonds'!H62</f>
        <v>88.45674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109.44031000000001</v>
      </c>
      <c r="D152" s="31">
        <f>'[1]Neutron Test'!F170</f>
        <v>109.44031000000001</v>
      </c>
    </row>
    <row r="153" spans="1:4" ht="10.5" customHeight="1">
      <c r="A153" s="22">
        <f>'[1]Neutron Test'!A171:B171</f>
        <v>43958</v>
      </c>
      <c r="B153" s="23"/>
      <c r="C153" s="24">
        <f>D153</f>
        <v>111.45072</v>
      </c>
      <c r="D153" s="31">
        <f>'[1]Neutron Test'!F171</f>
        <v>111.45072</v>
      </c>
    </row>
    <row r="154" spans="1:4" ht="10.5" customHeight="1">
      <c r="A154" s="22">
        <f>'[1]Neutron Test'!A172:B172</f>
        <v>44049</v>
      </c>
      <c r="B154" s="23"/>
      <c r="C154" s="24">
        <f>D154</f>
        <v>111.689</v>
      </c>
      <c r="D154" s="31">
        <f>'[1]Neutron Test'!F172</f>
        <v>111.689</v>
      </c>
    </row>
    <row r="155" spans="1:4" ht="10.5" customHeight="1">
      <c r="A155" s="22">
        <f>'[1]Neutron Test'!A173:B173</f>
        <v>44140</v>
      </c>
      <c r="B155" s="23"/>
      <c r="C155" s="24">
        <f>D155</f>
        <v>113.78461</v>
      </c>
      <c r="D155" s="31">
        <f>'[1]Neutron Test'!F173</f>
        <v>113.78461</v>
      </c>
    </row>
    <row r="156" spans="1:4" ht="10.5" customHeight="1">
      <c r="A156" s="22">
        <f>'[1]Neutron Test'!A174:B174</f>
        <v>44231</v>
      </c>
      <c r="B156" s="23"/>
      <c r="C156" s="24">
        <f>D156</f>
        <v>113.91724</v>
      </c>
      <c r="D156" s="31">
        <f>'[1]Neutron Test'!F174</f>
        <v>113.91724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128.85405</v>
      </c>
      <c r="D158" s="31">
        <f>'[1]Neutron Test'!F176</f>
        <v>128.85405</v>
      </c>
    </row>
    <row r="159" spans="1:4" ht="10.5" customHeight="1">
      <c r="A159" s="22">
        <f>'[1]Neutron Test'!A177:B177</f>
        <v>43958</v>
      </c>
      <c r="B159" s="23"/>
      <c r="C159" s="24">
        <f>D159</f>
        <v>129.32829999999998</v>
      </c>
      <c r="D159" s="31">
        <f>'[1]Neutron Test'!F177</f>
        <v>129.32829999999998</v>
      </c>
    </row>
    <row r="160" spans="1:4" ht="10.5" customHeight="1">
      <c r="A160" s="22">
        <f>'[1]Neutron Test'!A178:B178</f>
        <v>44049</v>
      </c>
      <c r="B160" s="23"/>
      <c r="C160" s="24">
        <f>D160</f>
        <v>131.76903</v>
      </c>
      <c r="D160" s="31">
        <f>'[1]Neutron Test'!F178</f>
        <v>131.76903</v>
      </c>
    </row>
    <row r="161" spans="1:4" ht="10.5" customHeight="1">
      <c r="A161" s="22">
        <f>'[1]Neutron Test'!A179:B179</f>
        <v>44140</v>
      </c>
      <c r="B161" s="23"/>
      <c r="C161" s="24">
        <f>D161</f>
        <v>132.28737999999998</v>
      </c>
      <c r="D161" s="31">
        <f>'[1]Neutron Test'!F179</f>
        <v>132.28737999999998</v>
      </c>
    </row>
    <row r="162" spans="1:4" ht="10.5" customHeight="1">
      <c r="A162" s="22">
        <f>'[1]Neutron Test'!A180:B180</f>
        <v>44231</v>
      </c>
      <c r="B162" s="23"/>
      <c r="C162" s="24">
        <f>D162</f>
        <v>134.65465</v>
      </c>
      <c r="D162" s="31">
        <f>'[1]Neutron Test'!F180</f>
        <v>134.65465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300.48848000000004</v>
      </c>
      <c r="D164" s="31">
        <f>'[1]Neutron Test'!F182</f>
        <v>300.48848000000004</v>
      </c>
    </row>
    <row r="165" spans="1:4" ht="10.5" customHeight="1">
      <c r="A165" s="22">
        <f>'[1]Neutron Test'!A183:B183</f>
        <v>43958</v>
      </c>
      <c r="B165" s="23"/>
      <c r="C165" s="24">
        <f>D165</f>
        <v>306.00845</v>
      </c>
      <c r="D165" s="31">
        <f>'[1]Neutron Test'!F183</f>
        <v>306.00845</v>
      </c>
    </row>
    <row r="166" spans="1:4" ht="10.5" customHeight="1">
      <c r="A166" s="22">
        <f>'[1]Neutron Test'!A184:B184</f>
        <v>44049</v>
      </c>
      <c r="B166" s="23"/>
      <c r="C166" s="24">
        <f>D166</f>
        <v>304.05237</v>
      </c>
      <c r="D166" s="31">
        <f>'[1]Neutron Test'!F184</f>
        <v>304.05237</v>
      </c>
    </row>
    <row r="167" spans="1:4" ht="10.5" customHeight="1">
      <c r="A167" s="22">
        <f>'[1]Neutron Test'!A185:B185</f>
        <v>44140</v>
      </c>
      <c r="B167" s="23"/>
      <c r="C167" s="24">
        <f>D167</f>
        <v>309.75775</v>
      </c>
      <c r="D167" s="31">
        <f>'[1]Neutron Test'!F185</f>
        <v>309.75775</v>
      </c>
    </row>
    <row r="168" spans="1:4" ht="10.5" customHeight="1">
      <c r="A168" s="22">
        <f>'[1]Neutron Test'!A186:B186</f>
        <v>44231</v>
      </c>
      <c r="B168" s="23"/>
      <c r="C168" s="24">
        <f>D168</f>
        <v>307.3717</v>
      </c>
      <c r="D168" s="31">
        <f>'[1]Neutron Test'!F186</f>
        <v>307.3717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226.05316000000002</v>
      </c>
      <c r="D170" s="31">
        <f>'[1]Neutron Test'!F188</f>
        <v>226.05316000000002</v>
      </c>
    </row>
    <row r="171" spans="1:4" ht="10.5" customHeight="1">
      <c r="A171" s="22">
        <f>'[1]Neutron Test'!A189:B189</f>
        <v>43958</v>
      </c>
      <c r="B171" s="23"/>
      <c r="C171" s="24">
        <f>D171</f>
        <v>230.20588</v>
      </c>
      <c r="D171" s="31">
        <f>'[1]Neutron Test'!F189</f>
        <v>230.20588</v>
      </c>
    </row>
    <row r="172" spans="1:4" ht="10.5" customHeight="1">
      <c r="A172" s="22">
        <f>'[1]Neutron Test'!A190:B190</f>
        <v>44049</v>
      </c>
      <c r="B172" s="23"/>
      <c r="C172" s="24">
        <f>D172</f>
        <v>230.44412</v>
      </c>
      <c r="D172" s="31">
        <f>'[1]Neutron Test'!F190</f>
        <v>230.44412</v>
      </c>
    </row>
    <row r="173" spans="1:4" ht="10.5" customHeight="1">
      <c r="A173" s="22">
        <f>'[1]Neutron Test'!A191:B191</f>
        <v>44140</v>
      </c>
      <c r="B173" s="23"/>
      <c r="C173" s="24">
        <f>D173</f>
        <v>234.76814</v>
      </c>
      <c r="D173" s="31">
        <f>'[1]Neutron Test'!F191</f>
        <v>234.76814</v>
      </c>
    </row>
    <row r="174" spans="1:4" ht="10.5" customHeight="1">
      <c r="A174" s="22">
        <f>'[1]Neutron Test'!A192:B192</f>
        <v>44231</v>
      </c>
      <c r="B174" s="23"/>
      <c r="C174" s="24">
        <f>D174</f>
        <v>234.75938</v>
      </c>
      <c r="D174" s="31">
        <f>'[1]Neutron Test'!F192</f>
        <v>234.75938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187.47745</v>
      </c>
      <c r="D176" s="31">
        <f>'[1]Neutron Test'!F194</f>
        <v>187.47745</v>
      </c>
    </row>
    <row r="177" spans="1:4" ht="10.5" customHeight="1">
      <c r="A177" s="22">
        <f>'[1]Neutron Test'!A195:B195</f>
        <v>43958</v>
      </c>
      <c r="B177" s="23"/>
      <c r="C177" s="24">
        <f>D177</f>
        <v>188.2927</v>
      </c>
      <c r="D177" s="31">
        <f>'[1]Neutron Test'!F195</f>
        <v>188.2927</v>
      </c>
    </row>
    <row r="178" spans="1:4" ht="10.5" customHeight="1">
      <c r="A178" s="22">
        <f>'[1]Neutron Test'!A196:B196</f>
        <v>44049</v>
      </c>
      <c r="B178" s="23"/>
      <c r="C178" s="24">
        <f>D178</f>
        <v>191.84624</v>
      </c>
      <c r="D178" s="31">
        <f>'[1]Neutron Test'!F196</f>
        <v>191.84624</v>
      </c>
    </row>
    <row r="179" spans="1:4" ht="10.5" customHeight="1">
      <c r="A179" s="22">
        <f>'[1]Neutron Test'!A197:B197</f>
        <v>44140</v>
      </c>
      <c r="B179" s="23"/>
      <c r="C179" s="24">
        <f>D179</f>
        <v>192.74557000000001</v>
      </c>
      <c r="D179" s="31">
        <f>'[1]Neutron Test'!F197</f>
        <v>192.74557000000001</v>
      </c>
    </row>
    <row r="180" spans="1:4" ht="10.5" customHeight="1">
      <c r="A180" s="22">
        <f>'[1]Neutron Test'!A198:B198</f>
        <v>44231</v>
      </c>
      <c r="B180" s="23"/>
      <c r="C180" s="24">
        <f>D180</f>
        <v>196.19566</v>
      </c>
      <c r="D180" s="31">
        <f>'[1]Neutron Test'!F198</f>
        <v>196.19566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161.43621</v>
      </c>
      <c r="D182" s="31">
        <f>'[1]Neutron Test'!F200</f>
        <v>161.43621</v>
      </c>
    </row>
    <row r="183" spans="1:4" ht="10.5" customHeight="1">
      <c r="A183" s="22">
        <f>'[1]Neutron Test'!A201:B201</f>
        <v>43958</v>
      </c>
      <c r="B183" s="23"/>
      <c r="C183" s="24">
        <f>D183</f>
        <v>164.40185</v>
      </c>
      <c r="D183" s="31">
        <f>'[1]Neutron Test'!F201</f>
        <v>164.40185</v>
      </c>
    </row>
    <row r="184" spans="1:4" ht="10.5" customHeight="1">
      <c r="A184" s="22">
        <f>'[1]Neutron Test'!A202:B202</f>
        <v>44049</v>
      </c>
      <c r="B184" s="23"/>
      <c r="C184" s="24">
        <f>D184</f>
        <v>165.22895</v>
      </c>
      <c r="D184" s="31">
        <f>'[1]Neutron Test'!F202</f>
        <v>165.22895</v>
      </c>
    </row>
    <row r="185" spans="1:4" ht="10.5" customHeight="1">
      <c r="A185" s="22">
        <f>'[1]Neutron Test'!A203:B203</f>
        <v>44140</v>
      </c>
      <c r="B185" s="23"/>
      <c r="C185" s="24">
        <f>D185</f>
        <v>168.32939</v>
      </c>
      <c r="D185" s="31">
        <f>'[1]Neutron Test'!F203</f>
        <v>168.32939</v>
      </c>
    </row>
    <row r="186" spans="1:4" ht="10.5" customHeight="1">
      <c r="A186" s="22">
        <f>'[1]Neutron Test'!A204:B204</f>
        <v>44231</v>
      </c>
      <c r="B186" s="23"/>
      <c r="C186" s="24">
        <f>D186</f>
        <v>169.03412</v>
      </c>
      <c r="D186" s="31">
        <f>'[1]Neutron Test'!F204</f>
        <v>169.03412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10.21915</v>
      </c>
      <c r="D188" s="31">
        <f>'[1]Fair Value Bonds'!D63</f>
        <v>87.20579000000001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10.29808</v>
      </c>
      <c r="D189" s="31">
        <f>'[1]Fair Value Bonds'!E63</f>
        <v>88.80783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10.3783</v>
      </c>
      <c r="D190" s="31">
        <f>'[1]Fair Value Bonds'!F63</f>
        <v>86.09807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10.4517</v>
      </c>
      <c r="D191" s="31">
        <f>'[1]Fair Value Bonds'!G63</f>
        <v>87.71356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10.54322</v>
      </c>
      <c r="D192" s="31">
        <f>'[1]Fair Value Bonds'!H63</f>
        <v>84.89844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9.979140000000001</v>
      </c>
      <c r="D194" s="31">
        <f>'[1]Fair Value Bonds'!D59</f>
        <v>88.27355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10.05809</v>
      </c>
      <c r="D195" s="31">
        <f>'[1]Fair Value Bonds'!E59</f>
        <v>89.89514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10.13831</v>
      </c>
      <c r="D196" s="31">
        <f>'[1]Fair Value Bonds'!F59</f>
        <v>87.33125000000001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10.21159</v>
      </c>
      <c r="D197" s="31">
        <f>'[1]Fair Value Bonds'!G59</f>
        <v>88.96983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10.30451</v>
      </c>
      <c r="D198" s="31">
        <f>'[1]Fair Value Bonds'!H59</f>
        <v>86.30261999999999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9.07609</v>
      </c>
      <c r="D200" s="31">
        <f>'[1]Fair Value Bonds'!D60</f>
        <v>93.2797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9.14247</v>
      </c>
      <c r="D201" s="31">
        <f>'[1]Fair Value Bonds'!E60</f>
        <v>94.99329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9.209150000000001</v>
      </c>
      <c r="D202" s="31">
        <f>'[1]Fair Value Bonds'!F60</f>
        <v>92.77621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9.26857</v>
      </c>
      <c r="D203" s="31">
        <f>'[1]Fair Value Bonds'!G60</f>
        <v>94.51699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9.35188</v>
      </c>
      <c r="D204" s="37">
        <f>'[1]Fair Value Bonds'!H60</f>
        <v>92.19977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9.820120000000001</v>
      </c>
      <c r="D206" s="31">
        <f>'[1]Fair Value Bonds'!D64</f>
        <v>96.66767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9.89481</v>
      </c>
      <c r="D207" s="31">
        <f>'[1]Fair Value Bonds'!E64</f>
        <v>93.93976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9.96919</v>
      </c>
      <c r="D208" s="31">
        <f>'[1]Fair Value Bonds'!F64</f>
        <v>95.71258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10.04536</v>
      </c>
      <c r="D209" s="31">
        <f>'[1]Fair Value Bonds'!G64</f>
        <v>93.00527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10.143149999999999</v>
      </c>
      <c r="D210" s="37">
        <f>'[1]Fair Value Bonds'!H64</f>
        <v>94.66719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2020-01-15T13:33:16Z</dcterms:created>
  <dcterms:modified xsi:type="dcterms:W3CDTF">2020-01-15T13:34:42Z</dcterms:modified>
  <cp:category/>
  <cp:version/>
  <cp:contentType/>
  <cp:contentStatus/>
</cp:coreProperties>
</file>