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<sst xmlns="http://schemas.openxmlformats.org/spreadsheetml/2006/main" count="36" uniqueCount="35">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</sst>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135.70229</v>
          </cell>
        </row>
        <row r="141">
          <cell r="A141">
            <v>43958</v>
          </cell>
          <cell r="F141">
            <v>138.13873999999998</v>
          </cell>
        </row>
        <row r="142">
          <cell r="A142">
            <v>44049</v>
          </cell>
          <cell r="F142">
            <v>139.18358</v>
          </cell>
        </row>
        <row r="143">
          <cell r="A143">
            <v>44140</v>
          </cell>
          <cell r="F143">
            <v>141.68822</v>
          </cell>
        </row>
        <row r="144">
          <cell r="A144">
            <v>44231</v>
          </cell>
          <cell r="F144">
            <v>142.64073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116.04299</v>
          </cell>
        </row>
        <row r="159">
          <cell r="A159">
            <v>43958</v>
          </cell>
          <cell r="F159">
            <v>118.12643</v>
          </cell>
        </row>
        <row r="160">
          <cell r="A160">
            <v>44049</v>
          </cell>
          <cell r="F160">
            <v>118.61694</v>
          </cell>
        </row>
        <row r="161">
          <cell r="A161">
            <v>44140</v>
          </cell>
          <cell r="F161">
            <v>120.75145</v>
          </cell>
        </row>
        <row r="162">
          <cell r="A162">
            <v>44231</v>
          </cell>
          <cell r="F162">
            <v>121.14946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109.35256</v>
          </cell>
        </row>
        <row r="171">
          <cell r="A171">
            <v>43958</v>
          </cell>
          <cell r="F171">
            <v>111.31584000000001</v>
          </cell>
        </row>
        <row r="172">
          <cell r="A172">
            <v>44049</v>
          </cell>
          <cell r="F172">
            <v>111.49663000000001</v>
          </cell>
        </row>
        <row r="173">
          <cell r="A173">
            <v>44140</v>
          </cell>
          <cell r="F173">
            <v>113.50296</v>
          </cell>
        </row>
        <row r="174">
          <cell r="A174">
            <v>44231</v>
          </cell>
          <cell r="F174">
            <v>113.57539000000001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128.9095</v>
          </cell>
        </row>
        <row r="177">
          <cell r="A177">
            <v>43958</v>
          </cell>
          <cell r="F177">
            <v>129.33121</v>
          </cell>
        </row>
        <row r="178">
          <cell r="A178">
            <v>44049</v>
          </cell>
          <cell r="F178">
            <v>131.7075</v>
          </cell>
        </row>
        <row r="179">
          <cell r="A179">
            <v>44140</v>
          </cell>
          <cell r="F179">
            <v>132.12356</v>
          </cell>
        </row>
        <row r="180">
          <cell r="A180">
            <v>44231</v>
          </cell>
          <cell r="F180">
            <v>134.42344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301.40345</v>
          </cell>
        </row>
        <row r="183">
          <cell r="A183">
            <v>43958</v>
          </cell>
          <cell r="F183">
            <v>306.81501</v>
          </cell>
        </row>
        <row r="184">
          <cell r="A184">
            <v>44049</v>
          </cell>
          <cell r="F184">
            <v>304.72374</v>
          </cell>
        </row>
        <row r="185">
          <cell r="A185">
            <v>44140</v>
          </cell>
          <cell r="F185">
            <v>310.20686</v>
          </cell>
        </row>
        <row r="186">
          <cell r="A186">
            <v>44231</v>
          </cell>
          <cell r="F186">
            <v>307.68046999999996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225.25652</v>
          </cell>
        </row>
        <row r="189">
          <cell r="A189">
            <v>43958</v>
          </cell>
          <cell r="F189">
            <v>229.30076000000003</v>
          </cell>
        </row>
        <row r="190">
          <cell r="A190">
            <v>44049</v>
          </cell>
          <cell r="F190">
            <v>229.40902</v>
          </cell>
        </row>
        <row r="191">
          <cell r="A191">
            <v>44140</v>
          </cell>
          <cell r="F191">
            <v>233.53712</v>
          </cell>
        </row>
        <row r="192">
          <cell r="A192">
            <v>44231</v>
          </cell>
          <cell r="F192">
            <v>233.39357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187.51922000000002</v>
          </cell>
        </row>
        <row r="195">
          <cell r="A195">
            <v>43958</v>
          </cell>
          <cell r="F195">
            <v>188.25789</v>
          </cell>
        </row>
        <row r="196">
          <cell r="A196">
            <v>44049</v>
          </cell>
          <cell r="F196">
            <v>191.71686</v>
          </cell>
        </row>
        <row r="197">
          <cell r="A197">
            <v>44140</v>
          </cell>
          <cell r="F197">
            <v>192.46721</v>
          </cell>
        </row>
        <row r="198">
          <cell r="A198">
            <v>44231</v>
          </cell>
          <cell r="F198">
            <v>195.8183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161.64858</v>
          </cell>
        </row>
        <row r="201">
          <cell r="A201">
            <v>43958</v>
          </cell>
          <cell r="F201">
            <v>164.55087</v>
          </cell>
        </row>
        <row r="202">
          <cell r="A202">
            <v>44049</v>
          </cell>
          <cell r="F202">
            <v>165.29891999999998</v>
          </cell>
        </row>
        <row r="203">
          <cell r="A203">
            <v>44140</v>
          </cell>
          <cell r="F203">
            <v>168.27338</v>
          </cell>
        </row>
        <row r="204">
          <cell r="A204">
            <v>44231</v>
          </cell>
          <cell r="F204">
            <v>168.89502000000002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8.13312</v>
          </cell>
          <cell r="E9">
            <v>8.18179</v>
          </cell>
          <cell r="F9">
            <v>8.23</v>
          </cell>
          <cell r="G9">
            <v>8.28066</v>
          </cell>
          <cell r="H9">
            <v>8.35633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6.62575</v>
          </cell>
          <cell r="E13">
            <v>6.463159999999999</v>
          </cell>
          <cell r="F13">
            <v>6.13244</v>
          </cell>
          <cell r="G13">
            <v>5.39616</v>
          </cell>
          <cell r="H13">
            <v>2.63941</v>
          </cell>
        </row>
        <row r="14">
          <cell r="D14">
            <v>9.78671</v>
          </cell>
          <cell r="E14">
            <v>9.859950000000001</v>
          </cell>
          <cell r="F14">
            <v>9.93397</v>
          </cell>
          <cell r="G14">
            <v>10.00969</v>
          </cell>
          <cell r="H14">
            <v>10.09951</v>
          </cell>
        </row>
        <row r="15">
          <cell r="D15">
            <v>9.20688</v>
          </cell>
          <cell r="E15">
            <v>9.27412</v>
          </cell>
          <cell r="F15">
            <v>9.34167</v>
          </cell>
          <cell r="G15">
            <v>9.41569</v>
          </cell>
          <cell r="H15">
            <v>9.508999999999999</v>
          </cell>
        </row>
        <row r="16">
          <cell r="D16">
            <v>9.992320000000001</v>
          </cell>
          <cell r="E16">
            <v>10.06365</v>
          </cell>
          <cell r="F16">
            <v>10.13553</v>
          </cell>
          <cell r="G16">
            <v>10.21159</v>
          </cell>
          <cell r="H16">
            <v>10.30239</v>
          </cell>
        </row>
        <row r="17">
          <cell r="D17">
            <v>6.939620000000001</v>
          </cell>
          <cell r="E17">
            <v>6.910810000000001</v>
          </cell>
          <cell r="F17">
            <v>6.86216</v>
          </cell>
          <cell r="G17">
            <v>6.8175799999999995</v>
          </cell>
          <cell r="H17">
            <v>6.80803</v>
          </cell>
        </row>
        <row r="18">
          <cell r="D18">
            <v>10.13297</v>
          </cell>
          <cell r="E18">
            <v>10.20824</v>
          </cell>
          <cell r="F18">
            <v>10.28434</v>
          </cell>
          <cell r="G18">
            <v>10.36461</v>
          </cell>
          <cell r="H18">
            <v>10.46006</v>
          </cell>
        </row>
        <row r="19">
          <cell r="D19">
            <v>9.92271</v>
          </cell>
          <cell r="E19">
            <v>10.00488</v>
          </cell>
          <cell r="F19">
            <v>10.0895</v>
          </cell>
          <cell r="G19">
            <v>10.170819999999999</v>
          </cell>
          <cell r="H19">
            <v>10.26852</v>
          </cell>
        </row>
        <row r="20">
          <cell r="D20">
            <v>9.00599</v>
          </cell>
          <cell r="E20">
            <v>9.076049999999999</v>
          </cell>
          <cell r="F20">
            <v>9.14799</v>
          </cell>
          <cell r="G20">
            <v>9.21742</v>
          </cell>
          <cell r="H20">
            <v>9.30667</v>
          </cell>
        </row>
        <row r="21">
          <cell r="D21">
            <v>9.40714</v>
          </cell>
          <cell r="E21">
            <v>9.48283</v>
          </cell>
          <cell r="F21">
            <v>9.559660000000001</v>
          </cell>
          <cell r="G21">
            <v>9.63913</v>
          </cell>
          <cell r="H21">
            <v>9.73612</v>
          </cell>
        </row>
        <row r="22">
          <cell r="D22">
            <v>10.04775</v>
          </cell>
          <cell r="E22">
            <v>10.13023</v>
          </cell>
          <cell r="F22">
            <v>10.21517</v>
          </cell>
          <cell r="G22">
            <v>10.29665</v>
          </cell>
          <cell r="H22">
            <v>10.39395</v>
          </cell>
        </row>
        <row r="23">
          <cell r="D23">
            <v>10.13752</v>
          </cell>
          <cell r="E23">
            <v>10.21847</v>
          </cell>
          <cell r="F23">
            <v>10.30176</v>
          </cell>
          <cell r="G23">
            <v>10.38153</v>
          </cell>
          <cell r="H23">
            <v>10.47633</v>
          </cell>
        </row>
        <row r="24">
          <cell r="D24">
            <v>9.74847</v>
          </cell>
          <cell r="E24">
            <v>9.82609</v>
          </cell>
          <cell r="F24">
            <v>9.90465</v>
          </cell>
          <cell r="G24">
            <v>9.988800000000001</v>
          </cell>
          <cell r="H24">
            <v>10.09107</v>
          </cell>
        </row>
        <row r="29">
          <cell r="D29">
            <v>10.94483</v>
          </cell>
          <cell r="E29">
            <v>11.067739999999999</v>
          </cell>
          <cell r="F29">
            <v>11.19379</v>
          </cell>
          <cell r="G29">
            <v>11.32553</v>
          </cell>
          <cell r="H29">
            <v>11.47979</v>
          </cell>
        </row>
        <row r="30">
          <cell r="D30">
            <v>11.2386</v>
          </cell>
          <cell r="E30">
            <v>11.35868</v>
          </cell>
          <cell r="F30">
            <v>11.47991</v>
          </cell>
          <cell r="G30">
            <v>11.6053</v>
          </cell>
          <cell r="H30">
            <v>11.74663</v>
          </cell>
        </row>
        <row r="49">
          <cell r="D49">
            <v>113.73127999999998</v>
          </cell>
          <cell r="E49">
            <v>115.74062</v>
          </cell>
          <cell r="F49">
            <v>112.53541</v>
          </cell>
          <cell r="G49">
            <v>114.53427</v>
          </cell>
          <cell r="H49">
            <v>111.19950999999999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102.59803000000001</v>
          </cell>
          <cell r="E53">
            <v>101.00813</v>
          </cell>
          <cell r="F53">
            <v>102.83958</v>
          </cell>
          <cell r="G53">
            <v>101.26411</v>
          </cell>
          <cell r="H53">
            <v>103.00258</v>
          </cell>
        </row>
        <row r="54">
          <cell r="D54">
            <v>73.87367</v>
          </cell>
          <cell r="E54">
            <v>72.02837</v>
          </cell>
          <cell r="F54">
            <v>73.33435</v>
          </cell>
          <cell r="G54">
            <v>71.48662999999999</v>
          </cell>
          <cell r="H54">
            <v>72.71307999999999</v>
          </cell>
        </row>
        <row r="55">
          <cell r="D55">
            <v>88.06587</v>
          </cell>
          <cell r="E55">
            <v>86.07141</v>
          </cell>
          <cell r="F55">
            <v>87.63208999999999</v>
          </cell>
          <cell r="G55">
            <v>85.6395</v>
          </cell>
          <cell r="H55">
            <v>87.10976000000001</v>
          </cell>
        </row>
        <row r="56">
          <cell r="D56">
            <v>72.47995</v>
          </cell>
          <cell r="E56">
            <v>70.46376</v>
          </cell>
          <cell r="F56">
            <v>71.74143</v>
          </cell>
          <cell r="G56">
            <v>69.72</v>
          </cell>
          <cell r="H56">
            <v>70.91662</v>
          </cell>
        </row>
        <row r="57">
          <cell r="D57">
            <v>105.70109000000001</v>
          </cell>
          <cell r="E57">
            <v>103.63784</v>
          </cell>
          <cell r="F57">
            <v>105.51702</v>
          </cell>
          <cell r="G57">
            <v>103.46188999999998</v>
          </cell>
          <cell r="H57">
            <v>105.23848</v>
          </cell>
        </row>
        <row r="58">
          <cell r="D58">
            <v>91.16329</v>
          </cell>
          <cell r="E58">
            <v>88.33603</v>
          </cell>
          <cell r="F58">
            <v>89.93772</v>
          </cell>
          <cell r="G58">
            <v>87.09865</v>
          </cell>
          <cell r="H58">
            <v>88.59331999999999</v>
          </cell>
        </row>
        <row r="59">
          <cell r="D59">
            <v>88.68825</v>
          </cell>
          <cell r="E59">
            <v>90.28062</v>
          </cell>
          <cell r="F59">
            <v>87.67925</v>
          </cell>
          <cell r="G59">
            <v>89.25632999999999</v>
          </cell>
          <cell r="H59">
            <v>86.55116000000001</v>
          </cell>
        </row>
        <row r="60">
          <cell r="D60">
            <v>93.7115</v>
          </cell>
          <cell r="E60">
            <v>95.39408</v>
          </cell>
          <cell r="F60">
            <v>93.13721000000001</v>
          </cell>
          <cell r="G60">
            <v>94.81260999999999</v>
          </cell>
          <cell r="H60">
            <v>92.45486000000001</v>
          </cell>
        </row>
        <row r="61">
          <cell r="D61">
            <v>94.7367</v>
          </cell>
          <cell r="E61">
            <v>92.27847</v>
          </cell>
          <cell r="F61">
            <v>93.97389000000001</v>
          </cell>
          <cell r="G61">
            <v>91.50564</v>
          </cell>
          <cell r="H61">
            <v>93.09571</v>
          </cell>
        </row>
        <row r="62">
          <cell r="D62">
            <v>91.3137</v>
          </cell>
          <cell r="E62">
            <v>92.95317</v>
          </cell>
          <cell r="F62">
            <v>90.15027</v>
          </cell>
          <cell r="G62">
            <v>91.77176</v>
          </cell>
          <cell r="H62">
            <v>88.85982999999999</v>
          </cell>
        </row>
        <row r="63">
          <cell r="D63">
            <v>87.85372</v>
          </cell>
          <cell r="E63">
            <v>89.4311</v>
          </cell>
          <cell r="F63">
            <v>86.68884</v>
          </cell>
          <cell r="G63">
            <v>88.24809</v>
          </cell>
          <cell r="H63">
            <v>85.40001000000001</v>
          </cell>
        </row>
        <row r="64">
          <cell r="D64">
            <v>97.19478000000001</v>
          </cell>
          <cell r="E64">
            <v>94.43769</v>
          </cell>
          <cell r="F64">
            <v>96.17282</v>
          </cell>
          <cell r="G64">
            <v>93.40218999999999</v>
          </cell>
          <cell r="H64">
            <v>95.02597</v>
          </cell>
        </row>
        <row r="69">
          <cell r="D69">
            <v>78.97991</v>
          </cell>
          <cell r="E69">
            <v>76.58306</v>
          </cell>
          <cell r="F69">
            <v>77.9716</v>
          </cell>
          <cell r="G69">
            <v>75.565</v>
          </cell>
          <cell r="H69">
            <v>76.86138</v>
          </cell>
        </row>
        <row r="70">
          <cell r="D70">
            <v>80.28904999999999</v>
          </cell>
          <cell r="E70">
            <v>77.44351</v>
          </cell>
          <cell r="F70">
            <v>78.8476</v>
          </cell>
          <cell r="G70">
            <v>75.98469</v>
          </cell>
          <cell r="H70">
            <v>77.28662</v>
          </cell>
        </row>
        <row r="72">
          <cell r="D72">
            <v>100.67157</v>
          </cell>
          <cell r="E72">
            <v>101.29355</v>
          </cell>
          <cell r="F72">
            <v>103.15476</v>
          </cell>
          <cell r="G72">
            <v>103.79999</v>
          </cell>
          <cell r="H72">
            <v>105.60783</v>
          </cell>
        </row>
        <row r="77">
          <cell r="D77">
            <v>101.03070000000001</v>
          </cell>
          <cell r="E77">
            <v>101.74124</v>
          </cell>
          <cell r="F77">
            <v>103.61066000000001</v>
          </cell>
          <cell r="G77">
            <v>104.34185000000001</v>
          </cell>
          <cell r="H77">
            <v>106.15886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698.4532675189433</v>
          </cell>
          <cell r="E9">
            <v>710.8204078004314</v>
          </cell>
          <cell r="F9">
            <v>723.5717647069396</v>
          </cell>
          <cell r="G9">
            <v>736.569393241193</v>
          </cell>
        </row>
        <row r="10">
          <cell r="D10">
            <v>737.70407796784</v>
          </cell>
          <cell r="E10">
            <v>750.7662114601236</v>
          </cell>
          <cell r="F10">
            <v>764.2341533067831</v>
          </cell>
          <cell r="G10">
            <v>777.9622064486776</v>
          </cell>
        </row>
        <row r="11">
          <cell r="D11">
            <v>706.3922645591856</v>
          </cell>
          <cell r="E11">
            <v>718.8999764360215</v>
          </cell>
          <cell r="F11">
            <v>731.7962721515346</v>
          </cell>
          <cell r="G11">
            <v>744.9416387511136</v>
          </cell>
        </row>
        <row r="13">
          <cell r="D13">
            <v>687.2586600480789</v>
          </cell>
          <cell r="E13">
            <v>699.4275833730051</v>
          </cell>
          <cell r="F13">
            <v>711.9745652097304</v>
          </cell>
          <cell r="G13">
            <v>724.7638715035997</v>
          </cell>
        </row>
        <row r="14">
          <cell r="D14">
            <v>793.1928344974039</v>
          </cell>
          <cell r="E14">
            <v>807.2374778696743</v>
          </cell>
          <cell r="F14">
            <v>821.7184537612889</v>
          </cell>
          <cell r="G14">
            <v>836.4791060458016</v>
          </cell>
        </row>
        <row r="15">
          <cell r="D15">
            <v>759.5658980569334</v>
          </cell>
          <cell r="E15">
            <v>773.0151271623722</v>
          </cell>
          <cell r="F15">
            <v>786.8821907306211</v>
          </cell>
          <cell r="G15">
            <v>801.0170739781432</v>
          </cell>
        </row>
        <row r="16">
          <cell r="D16">
            <v>258.6570358964326</v>
          </cell>
          <cell r="E16">
            <v>263.30107725500665</v>
          </cell>
          <cell r="F16">
            <v>268.0873994738327</v>
          </cell>
          <cell r="G16">
            <v>272.96491956586226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17" sqref="G17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43853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793.193</v>
      </c>
      <c r="D6" s="25">
        <f>C6</f>
        <v>793.193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807.237</v>
      </c>
      <c r="D7" s="25">
        <f>C7</f>
        <v>807.237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821.718</v>
      </c>
      <c r="D8" s="25">
        <f>C8</f>
        <v>821.718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836.479</v>
      </c>
      <c r="D9" s="25">
        <f>C9</f>
        <v>836.479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759.5658980569334</v>
      </c>
      <c r="D11" s="24">
        <f>C11</f>
        <v>759.5658980569334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773.0151271623722</v>
      </c>
      <c r="D12" s="24">
        <f aca="true" t="shared" si="0" ref="D12:D19">C12</f>
        <v>773.0151271623722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786.8821907306211</v>
      </c>
      <c r="D13" s="24">
        <f t="shared" si="0"/>
        <v>786.8821907306211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801.0170739781432</v>
      </c>
      <c r="D14" s="24">
        <f t="shared" si="0"/>
        <v>801.0170739781432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687.2586600480789</v>
      </c>
      <c r="D16" s="24">
        <f t="shared" si="0"/>
        <v>687.2586600480789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699.4275833730051</v>
      </c>
      <c r="D17" s="24">
        <f t="shared" si="0"/>
        <v>699.4275833730051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711.9745652097304</v>
      </c>
      <c r="D18" s="24">
        <f t="shared" si="0"/>
        <v>711.9745652097304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724.7638715035997</v>
      </c>
      <c r="D19" s="24">
        <f t="shared" si="0"/>
        <v>724.7638715035997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706.392</v>
      </c>
      <c r="D21" s="25">
        <f>C21</f>
        <v>706.392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718.9</v>
      </c>
      <c r="D22" s="25">
        <f>C22</f>
        <v>718.9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731.796</v>
      </c>
      <c r="D23" s="25">
        <f>C23</f>
        <v>731.796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744.942</v>
      </c>
      <c r="D24" s="25">
        <f>C24</f>
        <v>744.942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737.704</v>
      </c>
      <c r="D26" s="25">
        <f>C26</f>
        <v>737.704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750.766</v>
      </c>
      <c r="D27" s="25">
        <f>C27</f>
        <v>750.766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764.2341533067831</v>
      </c>
      <c r="D28" s="25">
        <f>C28</f>
        <v>764.2341533067831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777.9622064486776</v>
      </c>
      <c r="D29" s="25">
        <f>C29</f>
        <v>777.9622064486776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698.453</v>
      </c>
      <c r="D31" s="25">
        <f>C31</f>
        <v>698.453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710.82</v>
      </c>
      <c r="D32" s="25">
        <f>C32</f>
        <v>710.82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723.572</v>
      </c>
      <c r="D33" s="25">
        <f>C33</f>
        <v>723.572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736.569</v>
      </c>
      <c r="D34" s="25">
        <f>C34</f>
        <v>736.569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258.657</v>
      </c>
      <c r="D36" s="25">
        <f>C36</f>
        <v>258.657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263.301</v>
      </c>
      <c r="D37" s="25">
        <f>C37</f>
        <v>263.301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268.087</v>
      </c>
      <c r="D38" s="25">
        <f>C38</f>
        <v>268.087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272.965</v>
      </c>
      <c r="D39" s="25">
        <f>C39</f>
        <v>272.965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8.133</v>
      </c>
      <c r="D41" s="31">
        <f>'[1]Fair Value Bonds'!$D$49</f>
        <v>113.73127999999998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8.182</v>
      </c>
      <c r="D42" s="31">
        <f>'[1]Fair Value Bonds'!$E$49</f>
        <v>115.74062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8.23</v>
      </c>
      <c r="D43" s="31">
        <f>'[1]Fair Value Bonds'!$F$49</f>
        <v>112.53541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8.281</v>
      </c>
      <c r="D44" s="31">
        <f>'[1]Fair Value Bonds'!$G$49</f>
        <v>114.53427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8.356</v>
      </c>
      <c r="D45" s="31">
        <f>'[1]Fair Value Bonds'!$H$49</f>
        <v>111.19950999999999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6.62575</v>
      </c>
      <c r="D62" s="31">
        <f>'[1]Fair Value Bonds'!$D$53</f>
        <v>102.59803000000001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6.463</v>
      </c>
      <c r="D63" s="31">
        <f>'[1]Fair Value Bonds'!$E$53</f>
        <v>101.00813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6.132</v>
      </c>
      <c r="D64" s="31">
        <f>'[1]Fair Value Bonds'!$F$53</f>
        <v>102.83958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5.396</v>
      </c>
      <c r="D65" s="31">
        <f>'[1]Fair Value Bonds'!$G$53</f>
        <v>101.26411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2.639</v>
      </c>
      <c r="D66" s="31">
        <f>'[1]Fair Value Bonds'!$H$53</f>
        <v>103.00258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9.787</v>
      </c>
      <c r="D68" s="31">
        <f>'[1]Fair Value Bonds'!$D$54</f>
        <v>73.87367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9.86</v>
      </c>
      <c r="D69" s="31">
        <f>'[1]Fair Value Bonds'!$E$54</f>
        <v>72.02837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9.934</v>
      </c>
      <c r="D70" s="31">
        <f>'[1]Fair Value Bonds'!$F$54</f>
        <v>73.33435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10.01</v>
      </c>
      <c r="D71" s="31">
        <f>'[1]Fair Value Bonds'!$G$54</f>
        <v>71.48662999999999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</v>
      </c>
      <c r="D72" s="31">
        <f>'[1]Fair Value Bonds'!$H$54</f>
        <v>72.71307999999999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9.207</v>
      </c>
      <c r="D74" s="31">
        <f>'[1]Fair Value Bonds'!$D$55</f>
        <v>88.06587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9.274</v>
      </c>
      <c r="D75" s="31">
        <f>'[1]Fair Value Bonds'!$E$55</f>
        <v>86.07141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9.342</v>
      </c>
      <c r="D76" s="31">
        <f>'[1]Fair Value Bonds'!$F$55</f>
        <v>87.63208999999999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9.416</v>
      </c>
      <c r="D77" s="31">
        <f>'[1]Fair Value Bonds'!$G$55</f>
        <v>85.6395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9.509</v>
      </c>
      <c r="D78" s="31">
        <f>'[1]Fair Value Bonds'!$H$55</f>
        <v>87.10976000000001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9.992</v>
      </c>
      <c r="D80" s="31">
        <f>'[1]Fair Value Bonds'!$D$56</f>
        <v>72.47995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10.064</v>
      </c>
      <c r="D81" s="31">
        <f>'[1]Fair Value Bonds'!$E$56</f>
        <v>70.46376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10.136</v>
      </c>
      <c r="D82" s="31">
        <f>'[1]Fair Value Bonds'!$F$56</f>
        <v>71.74143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10.212</v>
      </c>
      <c r="D83" s="31">
        <f>'[1]Fair Value Bonds'!$G$56</f>
        <v>69.72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10.302</v>
      </c>
      <c r="D84" s="31">
        <f>'[1]Fair Value Bonds'!$H$56</f>
        <v>70.91662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6.94</v>
      </c>
      <c r="D86" s="31">
        <f>'[1]Fair Value Bonds'!$D$57</f>
        <v>105.70109000000001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6.911</v>
      </c>
      <c r="D87" s="31">
        <f>'[1]Fair Value Bonds'!$E$57</f>
        <v>103.63784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6.862</v>
      </c>
      <c r="D88" s="31">
        <f>'[1]Fair Value Bonds'!$F$57</f>
        <v>105.51702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6.818</v>
      </c>
      <c r="D89" s="31">
        <f>'[1]Fair Value Bonds'!$G$57</f>
        <v>103.46188999999998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6.808</v>
      </c>
      <c r="D90" s="31">
        <f>'[1]Fair Value Bonds'!$H$57</f>
        <v>105.23848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10.133</v>
      </c>
      <c r="D92" s="31">
        <f>'[1]Fair Value Bonds'!$D$58</f>
        <v>91.16329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10.208</v>
      </c>
      <c r="D93" s="31">
        <f>'[1]Fair Value Bonds'!$E$58</f>
        <v>88.33603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10.284</v>
      </c>
      <c r="D94" s="31">
        <f>'[1]Fair Value Bonds'!$F$58</f>
        <v>89.93772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10.365</v>
      </c>
      <c r="D95" s="31">
        <f>'[1]Fair Value Bonds'!$G$58</f>
        <v>87.09865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10.46</v>
      </c>
      <c r="D96" s="31">
        <f>'[1]Fair Value Bonds'!$H$58</f>
        <v>88.59331999999999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9.00599</v>
      </c>
      <c r="D98" s="31">
        <f>'[1]Fair Value Bonds'!D60</f>
        <v>93.7115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9.076049999999999</v>
      </c>
      <c r="D99" s="31">
        <f>'[1]Fair Value Bonds'!E60</f>
        <v>95.39408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9.14799</v>
      </c>
      <c r="D100" s="31">
        <f>'[1]Fair Value Bonds'!F60</f>
        <v>93.13721000000001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9.21742</v>
      </c>
      <c r="D101" s="31">
        <f>'[1]Fair Value Bonds'!G60</f>
        <v>94.81260999999999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9.30667</v>
      </c>
      <c r="D102" s="31">
        <f>'[1]Fair Value Bonds'!H60</f>
        <v>92.45486000000001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9.407</v>
      </c>
      <c r="D104" s="31">
        <f>'[1]Fair Value Bonds'!$D$61</f>
        <v>94.7367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9.483</v>
      </c>
      <c r="D105" s="31">
        <f>'[1]Fair Value Bonds'!$E$61</f>
        <v>92.27847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9.56</v>
      </c>
      <c r="D106" s="31">
        <f>'[1]Fair Value Bonds'!$F$61</f>
        <v>93.97389000000001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9.639</v>
      </c>
      <c r="D107" s="31">
        <f>'[1]Fair Value Bonds'!$G$61</f>
        <v>91.50564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9.736</v>
      </c>
      <c r="D108" s="31">
        <f>'[1]Fair Value Bonds'!$H$61</f>
        <v>93.09571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10.945</v>
      </c>
      <c r="D110" s="31">
        <f>'[1]Fair Value Bonds'!$D$69</f>
        <v>78.97991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11.068</v>
      </c>
      <c r="D111" s="31">
        <f>'[1]Fair Value Bonds'!$E$69</f>
        <v>76.58306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11.194</v>
      </c>
      <c r="D112" s="31">
        <f>'[1]Fair Value Bonds'!$F$69</f>
        <v>77.9716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11.326</v>
      </c>
      <c r="D113" s="31">
        <f>'[1]Fair Value Bonds'!$G$69</f>
        <v>75.565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11.48</v>
      </c>
      <c r="D114" s="31">
        <f>'[1]Fair Value Bonds'!$H$69</f>
        <v>76.86138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11.2386</v>
      </c>
      <c r="D116" s="31">
        <f>'[1]Fair Value Bonds'!$D$70</f>
        <v>80.28904999999999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11.35868</v>
      </c>
      <c r="D117" s="31">
        <f>'[1]Fair Value Bonds'!$E$70</f>
        <v>77.44351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11.47991</v>
      </c>
      <c r="D118" s="31">
        <f>'[1]Fair Value Bonds'!$F$70</f>
        <v>78.8476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11.6053</v>
      </c>
      <c r="D119" s="31">
        <f>'[1]Fair Value Bonds'!$G$70</f>
        <v>75.98469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11.74663</v>
      </c>
      <c r="D120" s="31">
        <f>'[1]Fair Value Bonds'!$H$70</f>
        <v>77.28662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135.70229</v>
      </c>
      <c r="D122" s="31">
        <f>'[1]Neutron Test'!F140</f>
        <v>135.70229</v>
      </c>
    </row>
    <row r="123" spans="1:4" ht="10.5" customHeight="1">
      <c r="A123" s="22">
        <f>'[1]Neutron Test'!A141:B141</f>
        <v>43958</v>
      </c>
      <c r="B123" s="23"/>
      <c r="C123" s="24">
        <f>D123</f>
        <v>138.13873999999998</v>
      </c>
      <c r="D123" s="31">
        <f>'[1]Neutron Test'!F141</f>
        <v>138.13873999999998</v>
      </c>
    </row>
    <row r="124" spans="1:4" ht="10.5" customHeight="1">
      <c r="A124" s="22">
        <f>'[1]Neutron Test'!A142:B142</f>
        <v>44049</v>
      </c>
      <c r="B124" s="23"/>
      <c r="C124" s="24">
        <f>D124</f>
        <v>139.18358</v>
      </c>
      <c r="D124" s="31">
        <f>'[1]Neutron Test'!F142</f>
        <v>139.18358</v>
      </c>
    </row>
    <row r="125" spans="1:4" ht="10.5" customHeight="1">
      <c r="A125" s="22">
        <f>'[1]Neutron Test'!A143:B143</f>
        <v>44140</v>
      </c>
      <c r="B125" s="23"/>
      <c r="C125" s="24">
        <f>D125</f>
        <v>141.68822</v>
      </c>
      <c r="D125" s="31">
        <f>'[1]Neutron Test'!F143</f>
        <v>141.68822</v>
      </c>
    </row>
    <row r="126" spans="1:4" ht="10.5" customHeight="1">
      <c r="A126" s="22">
        <f>'[1]Neutron Test'!A144:B144</f>
        <v>44231</v>
      </c>
      <c r="B126" s="23"/>
      <c r="C126" s="24">
        <f>D126</f>
        <v>142.64073</v>
      </c>
      <c r="D126" s="31">
        <f>'[1]Neutron Test'!F144</f>
        <v>142.64073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101.03070000000001</v>
      </c>
      <c r="D128" s="31">
        <f>'[1]Fair Value Bonds'!D77</f>
        <v>101.03070000000001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101.74124</v>
      </c>
      <c r="D129" s="31">
        <f>'[1]Fair Value Bonds'!E77</f>
        <v>101.74124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103.61066000000001</v>
      </c>
      <c r="D130" s="31">
        <f>'[1]Fair Value Bonds'!F77</f>
        <v>103.61066000000001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104.34185000000001</v>
      </c>
      <c r="D131" s="31">
        <f>'[1]Fair Value Bonds'!G77</f>
        <v>104.34185000000001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106.15886</v>
      </c>
      <c r="D132" s="31">
        <f>'[1]Fair Value Bonds'!H77</f>
        <v>106.15886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100.67157</v>
      </c>
      <c r="D134" s="31">
        <f>C134</f>
        <v>100.67157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101.29355</v>
      </c>
      <c r="D135" s="31">
        <f>C135</f>
        <v>101.29355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103.15476</v>
      </c>
      <c r="D136" s="31">
        <f>C136</f>
        <v>103.15476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103.79999</v>
      </c>
      <c r="D137" s="31">
        <f>C137</f>
        <v>103.79999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105.60783</v>
      </c>
      <c r="D138" s="31">
        <f>C138</f>
        <v>105.60783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116.04299</v>
      </c>
      <c r="D140" s="31">
        <f>'[1]Neutron Test'!F158</f>
        <v>116.04299</v>
      </c>
    </row>
    <row r="141" spans="1:4" ht="10.5" customHeight="1">
      <c r="A141" s="22">
        <f>'[1]Neutron Test'!A159:B159</f>
        <v>43958</v>
      </c>
      <c r="B141" s="23"/>
      <c r="C141" s="24">
        <f>D141</f>
        <v>118.12643</v>
      </c>
      <c r="D141" s="31">
        <f>'[1]Neutron Test'!F159</f>
        <v>118.12643</v>
      </c>
    </row>
    <row r="142" spans="1:4" ht="10.5" customHeight="1">
      <c r="A142" s="22">
        <f>'[1]Neutron Test'!A160:B160</f>
        <v>44049</v>
      </c>
      <c r="B142" s="23"/>
      <c r="C142" s="24">
        <f>D142</f>
        <v>118.61694</v>
      </c>
      <c r="D142" s="31">
        <f>'[1]Neutron Test'!F160</f>
        <v>118.61694</v>
      </c>
    </row>
    <row r="143" spans="1:4" ht="10.5" customHeight="1">
      <c r="A143" s="22">
        <f>'[1]Neutron Test'!A161:B161</f>
        <v>44140</v>
      </c>
      <c r="B143" s="23"/>
      <c r="C143" s="24">
        <f>D143</f>
        <v>120.75145</v>
      </c>
      <c r="D143" s="31">
        <f>'[1]Neutron Test'!F161</f>
        <v>120.75145</v>
      </c>
    </row>
    <row r="144" spans="1:4" ht="10.5" customHeight="1">
      <c r="A144" s="22">
        <f>'[1]Neutron Test'!A162:B162</f>
        <v>44231</v>
      </c>
      <c r="B144" s="23"/>
      <c r="C144" s="24">
        <f>D144</f>
        <v>121.14946</v>
      </c>
      <c r="D144" s="31">
        <f>'[1]Neutron Test'!F162</f>
        <v>121.14946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10.04775</v>
      </c>
      <c r="D146" s="31">
        <f>'[1]Fair Value Bonds'!D62</f>
        <v>91.3137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10.13023</v>
      </c>
      <c r="D147" s="31">
        <f>'[1]Fair Value Bonds'!E62</f>
        <v>92.95317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10.21517</v>
      </c>
      <c r="D148" s="31">
        <f>'[1]Fair Value Bonds'!F62</f>
        <v>90.15027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10.29665</v>
      </c>
      <c r="D149" s="31">
        <f>'[1]Fair Value Bonds'!G62</f>
        <v>91.77176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10.39395</v>
      </c>
      <c r="D150" s="31">
        <f>'[1]Fair Value Bonds'!H62</f>
        <v>88.85982999999999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109.35256</v>
      </c>
      <c r="D152" s="31">
        <f>'[1]Neutron Test'!F170</f>
        <v>109.35256</v>
      </c>
    </row>
    <row r="153" spans="1:4" ht="10.5" customHeight="1">
      <c r="A153" s="22">
        <f>'[1]Neutron Test'!A171:B171</f>
        <v>43958</v>
      </c>
      <c r="B153" s="23"/>
      <c r="C153" s="24">
        <f>D153</f>
        <v>111.31584000000001</v>
      </c>
      <c r="D153" s="31">
        <f>'[1]Neutron Test'!F171</f>
        <v>111.31584000000001</v>
      </c>
    </row>
    <row r="154" spans="1:4" ht="10.5" customHeight="1">
      <c r="A154" s="22">
        <f>'[1]Neutron Test'!A172:B172</f>
        <v>44049</v>
      </c>
      <c r="B154" s="23"/>
      <c r="C154" s="24">
        <f>D154</f>
        <v>111.49663000000001</v>
      </c>
      <c r="D154" s="31">
        <f>'[1]Neutron Test'!F172</f>
        <v>111.49663000000001</v>
      </c>
    </row>
    <row r="155" spans="1:4" ht="10.5" customHeight="1">
      <c r="A155" s="22">
        <f>'[1]Neutron Test'!A173:B173</f>
        <v>44140</v>
      </c>
      <c r="B155" s="23"/>
      <c r="C155" s="24">
        <f>D155</f>
        <v>113.50296</v>
      </c>
      <c r="D155" s="31">
        <f>'[1]Neutron Test'!F173</f>
        <v>113.50296</v>
      </c>
    </row>
    <row r="156" spans="1:4" ht="10.5" customHeight="1">
      <c r="A156" s="22">
        <f>'[1]Neutron Test'!A174:B174</f>
        <v>44231</v>
      </c>
      <c r="B156" s="23"/>
      <c r="C156" s="24">
        <f>D156</f>
        <v>113.57539000000001</v>
      </c>
      <c r="D156" s="31">
        <f>'[1]Neutron Test'!F174</f>
        <v>113.57539000000001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128.9095</v>
      </c>
      <c r="D158" s="31">
        <f>'[1]Neutron Test'!F176</f>
        <v>128.9095</v>
      </c>
    </row>
    <row r="159" spans="1:4" ht="10.5" customHeight="1">
      <c r="A159" s="22">
        <f>'[1]Neutron Test'!A177:B177</f>
        <v>43958</v>
      </c>
      <c r="B159" s="23"/>
      <c r="C159" s="24">
        <f>D159</f>
        <v>129.33121</v>
      </c>
      <c r="D159" s="31">
        <f>'[1]Neutron Test'!F177</f>
        <v>129.33121</v>
      </c>
    </row>
    <row r="160" spans="1:4" ht="10.5" customHeight="1">
      <c r="A160" s="22">
        <f>'[1]Neutron Test'!A178:B178</f>
        <v>44049</v>
      </c>
      <c r="B160" s="23"/>
      <c r="C160" s="24">
        <f>D160</f>
        <v>131.7075</v>
      </c>
      <c r="D160" s="31">
        <f>'[1]Neutron Test'!F178</f>
        <v>131.7075</v>
      </c>
    </row>
    <row r="161" spans="1:4" ht="10.5" customHeight="1">
      <c r="A161" s="22">
        <f>'[1]Neutron Test'!A179:B179</f>
        <v>44140</v>
      </c>
      <c r="B161" s="23"/>
      <c r="C161" s="24">
        <f>D161</f>
        <v>132.12356</v>
      </c>
      <c r="D161" s="31">
        <f>'[1]Neutron Test'!F179</f>
        <v>132.12356</v>
      </c>
    </row>
    <row r="162" spans="1:4" ht="10.5" customHeight="1">
      <c r="A162" s="22">
        <f>'[1]Neutron Test'!A180:B180</f>
        <v>44231</v>
      </c>
      <c r="B162" s="23"/>
      <c r="C162" s="24">
        <f>D162</f>
        <v>134.42344</v>
      </c>
      <c r="D162" s="31">
        <f>'[1]Neutron Test'!F180</f>
        <v>134.42344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301.40345</v>
      </c>
      <c r="D164" s="31">
        <f>'[1]Neutron Test'!F182</f>
        <v>301.40345</v>
      </c>
    </row>
    <row r="165" spans="1:4" ht="10.5" customHeight="1">
      <c r="A165" s="22">
        <f>'[1]Neutron Test'!A183:B183</f>
        <v>43958</v>
      </c>
      <c r="B165" s="23"/>
      <c r="C165" s="24">
        <f>D165</f>
        <v>306.81501</v>
      </c>
      <c r="D165" s="31">
        <f>'[1]Neutron Test'!F183</f>
        <v>306.81501</v>
      </c>
    </row>
    <row r="166" spans="1:4" ht="10.5" customHeight="1">
      <c r="A166" s="22">
        <f>'[1]Neutron Test'!A184:B184</f>
        <v>44049</v>
      </c>
      <c r="B166" s="23"/>
      <c r="C166" s="24">
        <f>D166</f>
        <v>304.72374</v>
      </c>
      <c r="D166" s="31">
        <f>'[1]Neutron Test'!F184</f>
        <v>304.72374</v>
      </c>
    </row>
    <row r="167" spans="1:4" ht="10.5" customHeight="1">
      <c r="A167" s="22">
        <f>'[1]Neutron Test'!A185:B185</f>
        <v>44140</v>
      </c>
      <c r="B167" s="23"/>
      <c r="C167" s="24">
        <f>D167</f>
        <v>310.20686</v>
      </c>
      <c r="D167" s="31">
        <f>'[1]Neutron Test'!F185</f>
        <v>310.20686</v>
      </c>
    </row>
    <row r="168" spans="1:4" ht="10.5" customHeight="1">
      <c r="A168" s="22">
        <f>'[1]Neutron Test'!A186:B186</f>
        <v>44231</v>
      </c>
      <c r="B168" s="23"/>
      <c r="C168" s="24">
        <f>D168</f>
        <v>307.68046999999996</v>
      </c>
      <c r="D168" s="31">
        <f>'[1]Neutron Test'!F186</f>
        <v>307.68046999999996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225.25652</v>
      </c>
      <c r="D170" s="31">
        <f>'[1]Neutron Test'!F188</f>
        <v>225.25652</v>
      </c>
    </row>
    <row r="171" spans="1:4" ht="10.5" customHeight="1">
      <c r="A171" s="22">
        <f>'[1]Neutron Test'!A189:B189</f>
        <v>43958</v>
      </c>
      <c r="B171" s="23"/>
      <c r="C171" s="24">
        <f>D171</f>
        <v>229.30076000000003</v>
      </c>
      <c r="D171" s="31">
        <f>'[1]Neutron Test'!F189</f>
        <v>229.30076000000003</v>
      </c>
    </row>
    <row r="172" spans="1:4" ht="10.5" customHeight="1">
      <c r="A172" s="22">
        <f>'[1]Neutron Test'!A190:B190</f>
        <v>44049</v>
      </c>
      <c r="B172" s="23"/>
      <c r="C172" s="24">
        <f>D172</f>
        <v>229.40902</v>
      </c>
      <c r="D172" s="31">
        <f>'[1]Neutron Test'!F190</f>
        <v>229.40902</v>
      </c>
    </row>
    <row r="173" spans="1:4" ht="10.5" customHeight="1">
      <c r="A173" s="22">
        <f>'[1]Neutron Test'!A191:B191</f>
        <v>44140</v>
      </c>
      <c r="B173" s="23"/>
      <c r="C173" s="24">
        <f>D173</f>
        <v>233.53712</v>
      </c>
      <c r="D173" s="31">
        <f>'[1]Neutron Test'!F191</f>
        <v>233.53712</v>
      </c>
    </row>
    <row r="174" spans="1:4" ht="10.5" customHeight="1">
      <c r="A174" s="22">
        <f>'[1]Neutron Test'!A192:B192</f>
        <v>44231</v>
      </c>
      <c r="B174" s="23"/>
      <c r="C174" s="24">
        <f>D174</f>
        <v>233.39357</v>
      </c>
      <c r="D174" s="31">
        <f>'[1]Neutron Test'!F192</f>
        <v>233.39357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187.51922000000002</v>
      </c>
      <c r="D176" s="31">
        <f>'[1]Neutron Test'!F194</f>
        <v>187.51922000000002</v>
      </c>
    </row>
    <row r="177" spans="1:4" ht="10.5" customHeight="1">
      <c r="A177" s="22">
        <f>'[1]Neutron Test'!A195:B195</f>
        <v>43958</v>
      </c>
      <c r="B177" s="23"/>
      <c r="C177" s="24">
        <f>D177</f>
        <v>188.25789</v>
      </c>
      <c r="D177" s="31">
        <f>'[1]Neutron Test'!F195</f>
        <v>188.25789</v>
      </c>
    </row>
    <row r="178" spans="1:4" ht="10.5" customHeight="1">
      <c r="A178" s="22">
        <f>'[1]Neutron Test'!A196:B196</f>
        <v>44049</v>
      </c>
      <c r="B178" s="23"/>
      <c r="C178" s="24">
        <f>D178</f>
        <v>191.71686</v>
      </c>
      <c r="D178" s="31">
        <f>'[1]Neutron Test'!F196</f>
        <v>191.71686</v>
      </c>
    </row>
    <row r="179" spans="1:4" ht="10.5" customHeight="1">
      <c r="A179" s="22">
        <f>'[1]Neutron Test'!A197:B197</f>
        <v>44140</v>
      </c>
      <c r="B179" s="23"/>
      <c r="C179" s="24">
        <f>D179</f>
        <v>192.46721</v>
      </c>
      <c r="D179" s="31">
        <f>'[1]Neutron Test'!F197</f>
        <v>192.46721</v>
      </c>
    </row>
    <row r="180" spans="1:4" ht="10.5" customHeight="1">
      <c r="A180" s="22">
        <f>'[1]Neutron Test'!A198:B198</f>
        <v>44231</v>
      </c>
      <c r="B180" s="23"/>
      <c r="C180" s="24">
        <f>D180</f>
        <v>195.8183</v>
      </c>
      <c r="D180" s="31">
        <f>'[1]Neutron Test'!F198</f>
        <v>195.8183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161.64858</v>
      </c>
      <c r="D182" s="31">
        <f>'[1]Neutron Test'!F200</f>
        <v>161.64858</v>
      </c>
    </row>
    <row r="183" spans="1:4" ht="10.5" customHeight="1">
      <c r="A183" s="22">
        <f>'[1]Neutron Test'!A201:B201</f>
        <v>43958</v>
      </c>
      <c r="B183" s="23"/>
      <c r="C183" s="24">
        <f>D183</f>
        <v>164.55087</v>
      </c>
      <c r="D183" s="31">
        <f>'[1]Neutron Test'!F201</f>
        <v>164.55087</v>
      </c>
    </row>
    <row r="184" spans="1:4" ht="10.5" customHeight="1">
      <c r="A184" s="22">
        <f>'[1]Neutron Test'!A202:B202</f>
        <v>44049</v>
      </c>
      <c r="B184" s="23"/>
      <c r="C184" s="24">
        <f>D184</f>
        <v>165.29891999999998</v>
      </c>
      <c r="D184" s="31">
        <f>'[1]Neutron Test'!F202</f>
        <v>165.29891999999998</v>
      </c>
    </row>
    <row r="185" spans="1:4" ht="10.5" customHeight="1">
      <c r="A185" s="22">
        <f>'[1]Neutron Test'!A203:B203</f>
        <v>44140</v>
      </c>
      <c r="B185" s="23"/>
      <c r="C185" s="24">
        <f>D185</f>
        <v>168.27338</v>
      </c>
      <c r="D185" s="31">
        <f>'[1]Neutron Test'!F203</f>
        <v>168.27338</v>
      </c>
    </row>
    <row r="186" spans="1:4" ht="10.5" customHeight="1">
      <c r="A186" s="22">
        <f>'[1]Neutron Test'!A204:B204</f>
        <v>44231</v>
      </c>
      <c r="B186" s="23"/>
      <c r="C186" s="24">
        <f>D186</f>
        <v>168.89502000000002</v>
      </c>
      <c r="D186" s="31">
        <f>'[1]Neutron Test'!F204</f>
        <v>168.89502000000002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10.13752</v>
      </c>
      <c r="D188" s="31">
        <f>'[1]Fair Value Bonds'!D63</f>
        <v>87.85372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10.21847</v>
      </c>
      <c r="D189" s="31">
        <f>'[1]Fair Value Bonds'!E63</f>
        <v>89.4311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10.30176</v>
      </c>
      <c r="D190" s="31">
        <f>'[1]Fair Value Bonds'!F63</f>
        <v>86.68884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10.38153</v>
      </c>
      <c r="D191" s="31">
        <f>'[1]Fair Value Bonds'!G63</f>
        <v>88.24809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10.47633</v>
      </c>
      <c r="D192" s="31">
        <f>'[1]Fair Value Bonds'!H63</f>
        <v>85.40001000000001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9.92271</v>
      </c>
      <c r="D194" s="31">
        <f>'[1]Fair Value Bonds'!D59</f>
        <v>88.68825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10.00488</v>
      </c>
      <c r="D195" s="31">
        <f>'[1]Fair Value Bonds'!E59</f>
        <v>90.28062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10.0895</v>
      </c>
      <c r="D196" s="31">
        <f>'[1]Fair Value Bonds'!F59</f>
        <v>87.67925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10.170819999999999</v>
      </c>
      <c r="D197" s="31">
        <f>'[1]Fair Value Bonds'!G59</f>
        <v>89.25632999999999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10.26852</v>
      </c>
      <c r="D198" s="31">
        <f>'[1]Fair Value Bonds'!H59</f>
        <v>86.55116000000001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9.00599</v>
      </c>
      <c r="D200" s="31">
        <f>'[1]Fair Value Bonds'!D60</f>
        <v>93.7115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9.076049999999999</v>
      </c>
      <c r="D201" s="31">
        <f>'[1]Fair Value Bonds'!E60</f>
        <v>95.39408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9.14799</v>
      </c>
      <c r="D202" s="31">
        <f>'[1]Fair Value Bonds'!F60</f>
        <v>93.13721000000001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9.21742</v>
      </c>
      <c r="D203" s="31">
        <f>'[1]Fair Value Bonds'!G60</f>
        <v>94.81260999999999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9.30667</v>
      </c>
      <c r="D204" s="37">
        <f>'[1]Fair Value Bonds'!H60</f>
        <v>92.45486000000001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9.74847</v>
      </c>
      <c r="D206" s="31">
        <f>'[1]Fair Value Bonds'!D64</f>
        <v>97.19478000000001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9.82609</v>
      </c>
      <c r="D207" s="31">
        <f>'[1]Fair Value Bonds'!E64</f>
        <v>94.43769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9.90465</v>
      </c>
      <c r="D208" s="31">
        <f>'[1]Fair Value Bonds'!F64</f>
        <v>96.17282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9.988800000000001</v>
      </c>
      <c r="D209" s="31">
        <f>'[1]Fair Value Bonds'!G64</f>
        <v>93.40218999999999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10.09107</v>
      </c>
      <c r="D210" s="37">
        <f>'[1]Fair Value Bonds'!H64</f>
        <v>95.02597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2020-01-23T13:39:07Z</dcterms:created>
  <dcterms:modified xsi:type="dcterms:W3CDTF">2020-01-23T13:40:30Z</dcterms:modified>
  <cp:category/>
  <cp:version/>
  <cp:contentType/>
  <cp:contentStatus/>
</cp:coreProperties>
</file>