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<sst xmlns="http://schemas.openxmlformats.org/spreadsheetml/2006/main" count="36" uniqueCount="35">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</sst>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135.6317</v>
          </cell>
        </row>
        <row r="141">
          <cell r="A141">
            <v>43958</v>
          </cell>
          <cell r="F141">
            <v>138.04892</v>
          </cell>
        </row>
        <row r="142">
          <cell r="A142">
            <v>44049</v>
          </cell>
          <cell r="F142">
            <v>139.08732</v>
          </cell>
        </row>
        <row r="143">
          <cell r="A143">
            <v>44140</v>
          </cell>
          <cell r="F143">
            <v>141.57616</v>
          </cell>
        </row>
        <row r="144">
          <cell r="A144">
            <v>44231</v>
          </cell>
          <cell r="F144">
            <v>142.51678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115.6844</v>
          </cell>
        </row>
        <row r="159">
          <cell r="A159">
            <v>43958</v>
          </cell>
          <cell r="F159">
            <v>117.74604</v>
          </cell>
        </row>
        <row r="160">
          <cell r="A160">
            <v>44049</v>
          </cell>
          <cell r="F160">
            <v>118.22545</v>
          </cell>
        </row>
        <row r="161">
          <cell r="A161">
            <v>44140</v>
          </cell>
          <cell r="F161">
            <v>120.34097</v>
          </cell>
        </row>
        <row r="162">
          <cell r="A162">
            <v>44231</v>
          </cell>
          <cell r="F162">
            <v>120.7234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109.53887</v>
          </cell>
        </row>
        <row r="171">
          <cell r="A171">
            <v>43958</v>
          </cell>
          <cell r="F171">
            <v>111.4909</v>
          </cell>
        </row>
        <row r="172">
          <cell r="A172">
            <v>44049</v>
          </cell>
          <cell r="F172">
            <v>111.67104</v>
          </cell>
        </row>
        <row r="173">
          <cell r="A173">
            <v>44140</v>
          </cell>
          <cell r="F173">
            <v>113.66932000000001</v>
          </cell>
        </row>
        <row r="174">
          <cell r="A174">
            <v>44231</v>
          </cell>
          <cell r="F174">
            <v>113.73675000000001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128.83705</v>
          </cell>
        </row>
        <row r="177">
          <cell r="A177">
            <v>43958</v>
          </cell>
          <cell r="F177">
            <v>129.24043</v>
          </cell>
        </row>
        <row r="178">
          <cell r="A178">
            <v>44049</v>
          </cell>
          <cell r="F178">
            <v>131.61068</v>
          </cell>
        </row>
        <row r="179">
          <cell r="A179">
            <v>44140</v>
          </cell>
          <cell r="F179">
            <v>132.0117</v>
          </cell>
        </row>
        <row r="180">
          <cell r="A180">
            <v>44231</v>
          </cell>
          <cell r="F180">
            <v>134.30028000000001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301.30717</v>
          </cell>
        </row>
        <row r="183">
          <cell r="A183">
            <v>43958</v>
          </cell>
          <cell r="F183">
            <v>306.67713000000003</v>
          </cell>
        </row>
        <row r="184">
          <cell r="A184">
            <v>44049</v>
          </cell>
          <cell r="F184">
            <v>304.57311</v>
          </cell>
        </row>
        <row r="185">
          <cell r="A185">
            <v>44140</v>
          </cell>
          <cell r="F185">
            <v>310.02274</v>
          </cell>
        </row>
        <row r="186">
          <cell r="A186">
            <v>44231</v>
          </cell>
          <cell r="F186">
            <v>307.47184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225.19641</v>
          </cell>
        </row>
        <row r="189">
          <cell r="A189">
            <v>43958</v>
          </cell>
          <cell r="F189">
            <v>229.20992</v>
          </cell>
        </row>
        <row r="190">
          <cell r="A190">
            <v>44049</v>
          </cell>
          <cell r="F190">
            <v>229.30881</v>
          </cell>
        </row>
        <row r="191">
          <cell r="A191">
            <v>44140</v>
          </cell>
          <cell r="F191">
            <v>233.412</v>
          </cell>
        </row>
        <row r="192">
          <cell r="A192">
            <v>44231</v>
          </cell>
          <cell r="F192">
            <v>233.25003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187.39996000000002</v>
          </cell>
        </row>
        <row r="195">
          <cell r="A195">
            <v>43958</v>
          </cell>
          <cell r="F195">
            <v>188.11173000000002</v>
          </cell>
        </row>
        <row r="196">
          <cell r="A196">
            <v>44049</v>
          </cell>
          <cell r="F196">
            <v>191.56162</v>
          </cell>
        </row>
        <row r="197">
          <cell r="A197">
            <v>44140</v>
          </cell>
          <cell r="F197">
            <v>192.28997</v>
          </cell>
        </row>
        <row r="198">
          <cell r="A198">
            <v>44231</v>
          </cell>
          <cell r="F198">
            <v>195.62434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161.59371</v>
          </cell>
        </row>
        <row r="201">
          <cell r="A201">
            <v>43958</v>
          </cell>
          <cell r="F201">
            <v>164.47362</v>
          </cell>
        </row>
        <row r="202">
          <cell r="A202">
            <v>44049</v>
          </cell>
          <cell r="F202">
            <v>165.21459000000002</v>
          </cell>
        </row>
        <row r="203">
          <cell r="A203">
            <v>44140</v>
          </cell>
          <cell r="F203">
            <v>168.17085</v>
          </cell>
        </row>
        <row r="204">
          <cell r="A204">
            <v>44231</v>
          </cell>
          <cell r="F204">
            <v>168.77884999999998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8.0761</v>
          </cell>
          <cell r="E9">
            <v>8.1246</v>
          </cell>
          <cell r="F9">
            <v>8.17047</v>
          </cell>
          <cell r="G9">
            <v>8.22016</v>
          </cell>
          <cell r="H9">
            <v>8.29397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6.56739</v>
          </cell>
          <cell r="E13">
            <v>6.40365</v>
          </cell>
          <cell r="F13">
            <v>6.05442</v>
          </cell>
          <cell r="G13">
            <v>5.29526</v>
          </cell>
          <cell r="H13">
            <v>2.41023</v>
          </cell>
        </row>
        <row r="14">
          <cell r="D14">
            <v>9.87457</v>
          </cell>
          <cell r="E14">
            <v>9.9521</v>
          </cell>
          <cell r="F14">
            <v>10.02943</v>
          </cell>
          <cell r="G14">
            <v>10.10936</v>
          </cell>
          <cell r="H14">
            <v>10.20326</v>
          </cell>
        </row>
        <row r="15">
          <cell r="D15">
            <v>9.26966</v>
          </cell>
          <cell r="E15">
            <v>9.341009999999999</v>
          </cell>
          <cell r="F15">
            <v>9.41154</v>
          </cell>
          <cell r="G15">
            <v>9.48962</v>
          </cell>
          <cell r="H15">
            <v>9.58686</v>
          </cell>
        </row>
        <row r="16">
          <cell r="D16">
            <v>10.07503</v>
          </cell>
          <cell r="E16">
            <v>10.15028</v>
          </cell>
          <cell r="F16">
            <v>10.2252</v>
          </cell>
          <cell r="G16">
            <v>10.305119999999999</v>
          </cell>
          <cell r="H16">
            <v>10.39973</v>
          </cell>
        </row>
        <row r="17">
          <cell r="D17">
            <v>6.772930000000001</v>
          </cell>
          <cell r="E17">
            <v>6.7331900000000005</v>
          </cell>
          <cell r="F17">
            <v>6.66685</v>
          </cell>
          <cell r="G17">
            <v>6.6043199999999995</v>
          </cell>
          <cell r="H17">
            <v>6.569999999999999</v>
          </cell>
        </row>
        <row r="18">
          <cell r="D18">
            <v>10.21556</v>
          </cell>
          <cell r="E18">
            <v>10.29488</v>
          </cell>
          <cell r="F18">
            <v>10.37416</v>
          </cell>
          <cell r="G18">
            <v>10.45845</v>
          </cell>
          <cell r="H18">
            <v>10.55793</v>
          </cell>
        </row>
        <row r="19">
          <cell r="D19">
            <v>10.01547</v>
          </cell>
          <cell r="E19">
            <v>10.10233</v>
          </cell>
          <cell r="F19">
            <v>10.19075</v>
          </cell>
          <cell r="G19">
            <v>10.276670000000001</v>
          </cell>
          <cell r="H19">
            <v>10.37898</v>
          </cell>
        </row>
        <row r="20">
          <cell r="D20">
            <v>9.06404</v>
          </cell>
          <cell r="E20">
            <v>9.13842</v>
          </cell>
          <cell r="F20">
            <v>9.21346</v>
          </cell>
          <cell r="G20">
            <v>9.287099999999999</v>
          </cell>
          <cell r="H20">
            <v>9.38044</v>
          </cell>
        </row>
        <row r="21">
          <cell r="D21">
            <v>9.464830000000001</v>
          </cell>
          <cell r="E21">
            <v>9.54449</v>
          </cell>
          <cell r="F21">
            <v>9.62407</v>
          </cell>
          <cell r="G21">
            <v>9.70738</v>
          </cell>
          <cell r="H21">
            <v>9.808</v>
          </cell>
        </row>
        <row r="22">
          <cell r="D22">
            <v>10.13547</v>
          </cell>
          <cell r="E22">
            <v>10.222380000000001</v>
          </cell>
          <cell r="F22">
            <v>10.310880000000001</v>
          </cell>
          <cell r="G22">
            <v>10.39669</v>
          </cell>
          <cell r="H22">
            <v>10.49832</v>
          </cell>
        </row>
        <row r="23">
          <cell r="D23">
            <v>10.22026</v>
          </cell>
          <cell r="E23">
            <v>10.30536</v>
          </cell>
          <cell r="F23">
            <v>10.391960000000001</v>
          </cell>
          <cell r="G23">
            <v>10.475769999999999</v>
          </cell>
          <cell r="H23">
            <v>10.5746</v>
          </cell>
        </row>
        <row r="24">
          <cell r="D24">
            <v>9.82093</v>
          </cell>
          <cell r="E24">
            <v>9.90271</v>
          </cell>
          <cell r="F24">
            <v>9.9844</v>
          </cell>
          <cell r="G24">
            <v>10.07265</v>
          </cell>
          <cell r="H24">
            <v>10.17894</v>
          </cell>
        </row>
        <row r="29">
          <cell r="D29">
            <v>11.03102</v>
          </cell>
          <cell r="E29">
            <v>11.15893</v>
          </cell>
          <cell r="F29">
            <v>11.28889</v>
          </cell>
          <cell r="G29">
            <v>11.42565</v>
          </cell>
          <cell r="H29">
            <v>11.58488</v>
          </cell>
        </row>
        <row r="30">
          <cell r="D30">
            <v>11.32001</v>
          </cell>
          <cell r="E30">
            <v>11.444749999999999</v>
          </cell>
          <cell r="F30">
            <v>11.56956</v>
          </cell>
          <cell r="G30">
            <v>11.69958</v>
          </cell>
          <cell r="H30">
            <v>11.8454</v>
          </cell>
        </row>
        <row r="49">
          <cell r="D49">
            <v>114.04896</v>
          </cell>
          <cell r="E49">
            <v>116.04976</v>
          </cell>
          <cell r="F49">
            <v>112.84629</v>
          </cell>
          <cell r="G49">
            <v>114.83921</v>
          </cell>
          <cell r="H49">
            <v>111.50192000000001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102.66012</v>
          </cell>
          <cell r="E53">
            <v>101.05873999999999</v>
          </cell>
          <cell r="F53">
            <v>102.88767999999999</v>
          </cell>
          <cell r="G53">
            <v>101.30279</v>
          </cell>
          <cell r="H53">
            <v>103.03482</v>
          </cell>
        </row>
        <row r="54">
          <cell r="D54">
            <v>73.32091</v>
          </cell>
          <cell r="E54">
            <v>71.45686</v>
          </cell>
          <cell r="F54">
            <v>72.75009</v>
          </cell>
          <cell r="G54">
            <v>70.88474000000001</v>
          </cell>
          <cell r="H54">
            <v>72.09592</v>
          </cell>
        </row>
        <row r="55">
          <cell r="D55">
            <v>87.68086000000001</v>
          </cell>
          <cell r="E55">
            <v>85.66906</v>
          </cell>
          <cell r="F55">
            <v>87.21942</v>
          </cell>
          <cell r="G55">
            <v>85.21092999999999</v>
          </cell>
          <cell r="H55">
            <v>86.66789</v>
          </cell>
        </row>
        <row r="56">
          <cell r="D56">
            <v>71.93892</v>
          </cell>
          <cell r="E56">
            <v>69.90453</v>
          </cell>
          <cell r="F56">
            <v>71.16967</v>
          </cell>
          <cell r="G56">
            <v>69.13109</v>
          </cell>
          <cell r="H56">
            <v>70.31281</v>
          </cell>
        </row>
        <row r="57">
          <cell r="D57">
            <v>106.15852</v>
          </cell>
          <cell r="E57">
            <v>104.09052999999999</v>
          </cell>
          <cell r="F57">
            <v>105.97433000000001</v>
          </cell>
          <cell r="G57">
            <v>103.91686</v>
          </cell>
          <cell r="H57">
            <v>105.69401</v>
          </cell>
        </row>
        <row r="58">
          <cell r="D58">
            <v>90.48848000000001</v>
          </cell>
          <cell r="E58">
            <v>87.63841</v>
          </cell>
          <cell r="F58">
            <v>89.22449999999999</v>
          </cell>
          <cell r="G58">
            <v>86.36402</v>
          </cell>
          <cell r="H58">
            <v>87.83999</v>
          </cell>
        </row>
        <row r="59">
          <cell r="D59">
            <v>88.00396</v>
          </cell>
          <cell r="E59">
            <v>89.57235999999999</v>
          </cell>
          <cell r="F59">
            <v>86.95492</v>
          </cell>
          <cell r="G59">
            <v>88.51017</v>
          </cell>
          <cell r="H59">
            <v>85.78582999999999</v>
          </cell>
        </row>
        <row r="60">
          <cell r="D60">
            <v>93.35126</v>
          </cell>
          <cell r="E60">
            <v>95.01495</v>
          </cell>
          <cell r="F60">
            <v>92.74795999999999</v>
          </cell>
          <cell r="G60">
            <v>94.40688</v>
          </cell>
          <cell r="H60">
            <v>92.03554</v>
          </cell>
        </row>
        <row r="61">
          <cell r="D61">
            <v>94.3484</v>
          </cell>
          <cell r="E61">
            <v>91.87093</v>
          </cell>
          <cell r="F61">
            <v>93.55586</v>
          </cell>
          <cell r="G61">
            <v>91.07077</v>
          </cell>
          <cell r="H61">
            <v>92.64696</v>
          </cell>
        </row>
        <row r="62">
          <cell r="D62">
            <v>90.62088</v>
          </cell>
          <cell r="E62">
            <v>92.23599</v>
          </cell>
          <cell r="F62">
            <v>89.41677</v>
          </cell>
          <cell r="G62">
            <v>91.01602</v>
          </cell>
          <cell r="H62">
            <v>88.08456</v>
          </cell>
        </row>
        <row r="63">
          <cell r="D63">
            <v>87.19432</v>
          </cell>
          <cell r="E63">
            <v>88.74837</v>
          </cell>
          <cell r="F63">
            <v>85.99044</v>
          </cell>
          <cell r="G63">
            <v>87.52841000000001</v>
          </cell>
          <cell r="H63">
            <v>84.66177</v>
          </cell>
        </row>
        <row r="64">
          <cell r="D64">
            <v>96.65885</v>
          </cell>
          <cell r="E64">
            <v>93.8797</v>
          </cell>
          <cell r="F64">
            <v>95.60139</v>
          </cell>
          <cell r="G64">
            <v>92.81121</v>
          </cell>
          <cell r="H64">
            <v>94.41823000000001</v>
          </cell>
        </row>
        <row r="69">
          <cell r="D69">
            <v>78.48648</v>
          </cell>
          <cell r="E69">
            <v>76.07141</v>
          </cell>
          <cell r="F69">
            <v>77.44815</v>
          </cell>
          <cell r="G69">
            <v>75.02454</v>
          </cell>
          <cell r="H69">
            <v>76.30639000000001</v>
          </cell>
        </row>
        <row r="70">
          <cell r="D70">
            <v>79.75488</v>
          </cell>
          <cell r="E70">
            <v>76.89012</v>
          </cell>
          <cell r="F70">
            <v>78.28164</v>
          </cell>
          <cell r="G70">
            <v>75.40084</v>
          </cell>
          <cell r="H70">
            <v>76.68748</v>
          </cell>
        </row>
        <row r="72">
          <cell r="D72">
            <v>100.64512</v>
          </cell>
          <cell r="E72">
            <v>101.25348999999999</v>
          </cell>
          <cell r="F72">
            <v>103.1104</v>
          </cell>
          <cell r="G72">
            <v>103.74463</v>
          </cell>
          <cell r="H72">
            <v>105.54414999999999</v>
          </cell>
        </row>
        <row r="77">
          <cell r="D77">
            <v>100.92037</v>
          </cell>
          <cell r="E77">
            <v>101.61565999999999</v>
          </cell>
          <cell r="F77">
            <v>103.47927999999999</v>
          </cell>
          <cell r="G77">
            <v>104.19774</v>
          </cell>
          <cell r="H77">
            <v>106.00495000000001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694.6093623633583</v>
          </cell>
          <cell r="E9">
            <v>706.8154540756276</v>
          </cell>
          <cell r="F9">
            <v>719.470626339306</v>
          </cell>
          <cell r="G9">
            <v>732.3229548243977</v>
          </cell>
        </row>
        <row r="10">
          <cell r="D10">
            <v>734.8307112353783</v>
          </cell>
          <cell r="E10">
            <v>747.7435965783188</v>
          </cell>
          <cell r="F10">
            <v>761.1315664779535</v>
          </cell>
          <cell r="G10">
            <v>774.7281089282268</v>
          </cell>
        </row>
        <row r="11">
          <cell r="D11">
            <v>702.7171400579299</v>
          </cell>
          <cell r="E11">
            <v>715.0657064955411</v>
          </cell>
          <cell r="F11">
            <v>727.8685953449149</v>
          </cell>
          <cell r="G11">
            <v>740.8709417074798</v>
          </cell>
        </row>
        <row r="13">
          <cell r="D13">
            <v>688.0021345806312</v>
          </cell>
          <cell r="E13">
            <v>700.0921201292787</v>
          </cell>
          <cell r="F13">
            <v>712.626914508197</v>
          </cell>
          <cell r="G13">
            <v>725.3569897291655</v>
          </cell>
        </row>
        <row r="14">
          <cell r="D14">
            <v>789.4725651347087</v>
          </cell>
          <cell r="E14">
            <v>803.3456498590028</v>
          </cell>
          <cell r="F14">
            <v>817.7291463256131</v>
          </cell>
          <cell r="G14">
            <v>832.3367247529414</v>
          </cell>
        </row>
        <row r="15">
          <cell r="D15">
            <v>753.0035927445106</v>
          </cell>
          <cell r="E15">
            <v>766.2358228449447</v>
          </cell>
          <cell r="F15">
            <v>779.9548866780716</v>
          </cell>
          <cell r="G15">
            <v>793.8876812080481</v>
          </cell>
        </row>
        <row r="16">
          <cell r="D16">
            <v>258.52556478290194</v>
          </cell>
          <cell r="E16">
            <v>263.1327622178772</v>
          </cell>
          <cell r="F16">
            <v>267.907098121899</v>
          </cell>
          <cell r="G16">
            <v>272.75481148327606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43858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789.473</v>
      </c>
      <c r="D6" s="25">
        <f>C6</f>
        <v>789.473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803.346</v>
      </c>
      <c r="D7" s="25">
        <f>C7</f>
        <v>803.346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817.729</v>
      </c>
      <c r="D8" s="25">
        <f>C8</f>
        <v>817.729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832.337</v>
      </c>
      <c r="D9" s="25">
        <f>C9</f>
        <v>832.337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753.0035927445106</v>
      </c>
      <c r="D11" s="24">
        <f>C11</f>
        <v>753.0035927445106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766.2358228449447</v>
      </c>
      <c r="D12" s="24">
        <f aca="true" t="shared" si="0" ref="D12:D19">C12</f>
        <v>766.2358228449447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779.9548866780716</v>
      </c>
      <c r="D13" s="24">
        <f t="shared" si="0"/>
        <v>779.9548866780716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793.8876812080481</v>
      </c>
      <c r="D14" s="24">
        <f t="shared" si="0"/>
        <v>793.8876812080481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688.0021345806312</v>
      </c>
      <c r="D16" s="24">
        <f t="shared" si="0"/>
        <v>688.0021345806312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700.0921201292787</v>
      </c>
      <c r="D17" s="24">
        <f t="shared" si="0"/>
        <v>700.0921201292787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712.626914508197</v>
      </c>
      <c r="D18" s="24">
        <f t="shared" si="0"/>
        <v>712.626914508197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725.3569897291655</v>
      </c>
      <c r="D19" s="24">
        <f t="shared" si="0"/>
        <v>725.3569897291655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702.717</v>
      </c>
      <c r="D21" s="25">
        <f>C21</f>
        <v>702.717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715.066</v>
      </c>
      <c r="D22" s="25">
        <f>C22</f>
        <v>715.066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727.869</v>
      </c>
      <c r="D23" s="25">
        <f>C23</f>
        <v>727.869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740.871</v>
      </c>
      <c r="D24" s="25">
        <f>C24</f>
        <v>740.871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734.831</v>
      </c>
      <c r="D26" s="25">
        <f>C26</f>
        <v>734.831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747.744</v>
      </c>
      <c r="D27" s="25">
        <f>C27</f>
        <v>747.744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761.1315664779535</v>
      </c>
      <c r="D28" s="25">
        <f>C28</f>
        <v>761.1315664779535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774.7281089282268</v>
      </c>
      <c r="D29" s="25">
        <f>C29</f>
        <v>774.7281089282268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694.609</v>
      </c>
      <c r="D31" s="25">
        <f>C31</f>
        <v>694.609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706.815</v>
      </c>
      <c r="D32" s="25">
        <f>C32</f>
        <v>706.815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719.471</v>
      </c>
      <c r="D33" s="25">
        <f>C33</f>
        <v>719.471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732.323</v>
      </c>
      <c r="D34" s="25">
        <f>C34</f>
        <v>732.323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258.526</v>
      </c>
      <c r="D36" s="25">
        <f>C36</f>
        <v>258.526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263.133</v>
      </c>
      <c r="D37" s="25">
        <f>C37</f>
        <v>263.133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267.907</v>
      </c>
      <c r="D38" s="25">
        <f>C38</f>
        <v>267.907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272.755</v>
      </c>
      <c r="D39" s="25">
        <f>C39</f>
        <v>272.755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8.076</v>
      </c>
      <c r="D41" s="31">
        <f>'[1]Fair Value Bonds'!$D$49</f>
        <v>114.04896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8.125</v>
      </c>
      <c r="D42" s="31">
        <f>'[1]Fair Value Bonds'!$E$49</f>
        <v>116.04976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8.17</v>
      </c>
      <c r="D43" s="31">
        <f>'[1]Fair Value Bonds'!$F$49</f>
        <v>112.84629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8.22</v>
      </c>
      <c r="D44" s="31">
        <f>'[1]Fair Value Bonds'!$G$49</f>
        <v>114.83921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8.294</v>
      </c>
      <c r="D45" s="31">
        <f>'[1]Fair Value Bonds'!$H$49</f>
        <v>111.50192000000001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6.56739</v>
      </c>
      <c r="D62" s="31">
        <f>'[1]Fair Value Bonds'!$D$53</f>
        <v>102.66012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6.404</v>
      </c>
      <c r="D63" s="31">
        <f>'[1]Fair Value Bonds'!$E$53</f>
        <v>101.05873999999999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6.054</v>
      </c>
      <c r="D64" s="31">
        <f>'[1]Fair Value Bonds'!$F$53</f>
        <v>102.88767999999999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5.295</v>
      </c>
      <c r="D65" s="31">
        <f>'[1]Fair Value Bonds'!$G$53</f>
        <v>101.30279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2.41</v>
      </c>
      <c r="D66" s="31">
        <f>'[1]Fair Value Bonds'!$H$53</f>
        <v>103.03482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9.875</v>
      </c>
      <c r="D68" s="31">
        <f>'[1]Fair Value Bonds'!$D$54</f>
        <v>73.32091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9.952</v>
      </c>
      <c r="D69" s="31">
        <f>'[1]Fair Value Bonds'!$E$54</f>
        <v>71.45686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10.029</v>
      </c>
      <c r="D70" s="31">
        <f>'[1]Fair Value Bonds'!$F$54</f>
        <v>72.75009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10.109</v>
      </c>
      <c r="D71" s="31">
        <f>'[1]Fair Value Bonds'!$G$54</f>
        <v>70.88474000000001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10.203</v>
      </c>
      <c r="D72" s="31">
        <f>'[1]Fair Value Bonds'!$H$54</f>
        <v>72.09592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9.27</v>
      </c>
      <c r="D74" s="31">
        <f>'[1]Fair Value Bonds'!$D$55</f>
        <v>87.68086000000001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9.341</v>
      </c>
      <c r="D75" s="31">
        <f>'[1]Fair Value Bonds'!$E$55</f>
        <v>85.66906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9.412</v>
      </c>
      <c r="D76" s="31">
        <f>'[1]Fair Value Bonds'!$F$55</f>
        <v>87.21942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9.49</v>
      </c>
      <c r="D77" s="31">
        <f>'[1]Fair Value Bonds'!$G$55</f>
        <v>85.21092999999999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9.587</v>
      </c>
      <c r="D78" s="31">
        <f>'[1]Fair Value Bonds'!$H$55</f>
        <v>86.66789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10.075</v>
      </c>
      <c r="D80" s="31">
        <f>'[1]Fair Value Bonds'!$D$56</f>
        <v>71.93892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10.15</v>
      </c>
      <c r="D81" s="31">
        <f>'[1]Fair Value Bonds'!$E$56</f>
        <v>69.90453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10.225</v>
      </c>
      <c r="D82" s="31">
        <f>'[1]Fair Value Bonds'!$F$56</f>
        <v>71.16967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10.305</v>
      </c>
      <c r="D83" s="31">
        <f>'[1]Fair Value Bonds'!$G$56</f>
        <v>69.13109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10.4</v>
      </c>
      <c r="D84" s="31">
        <f>'[1]Fair Value Bonds'!$H$56</f>
        <v>70.31281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6.773</v>
      </c>
      <c r="D86" s="31">
        <f>'[1]Fair Value Bonds'!$D$57</f>
        <v>106.15852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6.733</v>
      </c>
      <c r="D87" s="31">
        <f>'[1]Fair Value Bonds'!$E$57</f>
        <v>104.09052999999999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6.667</v>
      </c>
      <c r="D88" s="31">
        <f>'[1]Fair Value Bonds'!$F$57</f>
        <v>105.97433000000001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6.604</v>
      </c>
      <c r="D89" s="31">
        <f>'[1]Fair Value Bonds'!$G$57</f>
        <v>103.91686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6.57</v>
      </c>
      <c r="D90" s="31">
        <f>'[1]Fair Value Bonds'!$H$57</f>
        <v>105.69401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10.216</v>
      </c>
      <c r="D92" s="31">
        <f>'[1]Fair Value Bonds'!$D$58</f>
        <v>90.48848000000001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10.295</v>
      </c>
      <c r="D93" s="31">
        <f>'[1]Fair Value Bonds'!$E$58</f>
        <v>87.63841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10.374</v>
      </c>
      <c r="D94" s="31">
        <f>'[1]Fair Value Bonds'!$F$58</f>
        <v>89.22449999999999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10.458</v>
      </c>
      <c r="D95" s="31">
        <f>'[1]Fair Value Bonds'!$G$58</f>
        <v>86.36402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10.558</v>
      </c>
      <c r="D96" s="31">
        <f>'[1]Fair Value Bonds'!$H$58</f>
        <v>87.83999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9.06404</v>
      </c>
      <c r="D98" s="31">
        <f>'[1]Fair Value Bonds'!D60</f>
        <v>93.35126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9.13842</v>
      </c>
      <c r="D99" s="31">
        <f>'[1]Fair Value Bonds'!E60</f>
        <v>95.01495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9.21346</v>
      </c>
      <c r="D100" s="31">
        <f>'[1]Fair Value Bonds'!F60</f>
        <v>92.74795999999999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9.287099999999999</v>
      </c>
      <c r="D101" s="31">
        <f>'[1]Fair Value Bonds'!G60</f>
        <v>94.40688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9.38044</v>
      </c>
      <c r="D102" s="31">
        <f>'[1]Fair Value Bonds'!H60</f>
        <v>92.03554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9.465</v>
      </c>
      <c r="D104" s="31">
        <f>'[1]Fair Value Bonds'!$D$61</f>
        <v>94.3484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9.544</v>
      </c>
      <c r="D105" s="31">
        <f>'[1]Fair Value Bonds'!$E$61</f>
        <v>91.87093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9.624</v>
      </c>
      <c r="D106" s="31">
        <f>'[1]Fair Value Bonds'!$F$61</f>
        <v>93.55586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9.707</v>
      </c>
      <c r="D107" s="31">
        <f>'[1]Fair Value Bonds'!$G$61</f>
        <v>91.07077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9.808</v>
      </c>
      <c r="D108" s="31">
        <f>'[1]Fair Value Bonds'!$H$61</f>
        <v>92.64696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11.031</v>
      </c>
      <c r="D110" s="31">
        <f>'[1]Fair Value Bonds'!$D$69</f>
        <v>78.48648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11.159</v>
      </c>
      <c r="D111" s="31">
        <f>'[1]Fair Value Bonds'!$E$69</f>
        <v>76.07141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11.289</v>
      </c>
      <c r="D112" s="31">
        <f>'[1]Fair Value Bonds'!$F$69</f>
        <v>77.44815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11.426</v>
      </c>
      <c r="D113" s="31">
        <f>'[1]Fair Value Bonds'!$G$69</f>
        <v>75.02454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11.585</v>
      </c>
      <c r="D114" s="31">
        <f>'[1]Fair Value Bonds'!$H$69</f>
        <v>76.30639000000001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11.32001</v>
      </c>
      <c r="D116" s="31">
        <f>'[1]Fair Value Bonds'!$D$70</f>
        <v>79.75488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11.444749999999999</v>
      </c>
      <c r="D117" s="31">
        <f>'[1]Fair Value Bonds'!$E$70</f>
        <v>76.89012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11.56956</v>
      </c>
      <c r="D118" s="31">
        <f>'[1]Fair Value Bonds'!$F$70</f>
        <v>78.28164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11.69958</v>
      </c>
      <c r="D119" s="31">
        <f>'[1]Fair Value Bonds'!$G$70</f>
        <v>75.40084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11.8454</v>
      </c>
      <c r="D120" s="31">
        <f>'[1]Fair Value Bonds'!$H$70</f>
        <v>76.68748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135.6317</v>
      </c>
      <c r="D122" s="31">
        <f>'[1]Neutron Test'!F140</f>
        <v>135.6317</v>
      </c>
    </row>
    <row r="123" spans="1:4" ht="10.5" customHeight="1">
      <c r="A123" s="22">
        <f>'[1]Neutron Test'!A141:B141</f>
        <v>43958</v>
      </c>
      <c r="B123" s="23"/>
      <c r="C123" s="24">
        <f>D123</f>
        <v>138.04892</v>
      </c>
      <c r="D123" s="31">
        <f>'[1]Neutron Test'!F141</f>
        <v>138.04892</v>
      </c>
    </row>
    <row r="124" spans="1:4" ht="10.5" customHeight="1">
      <c r="A124" s="22">
        <f>'[1]Neutron Test'!A142:B142</f>
        <v>44049</v>
      </c>
      <c r="B124" s="23"/>
      <c r="C124" s="24">
        <f>D124</f>
        <v>139.08732</v>
      </c>
      <c r="D124" s="31">
        <f>'[1]Neutron Test'!F142</f>
        <v>139.08732</v>
      </c>
    </row>
    <row r="125" spans="1:4" ht="10.5" customHeight="1">
      <c r="A125" s="22">
        <f>'[1]Neutron Test'!A143:B143</f>
        <v>44140</v>
      </c>
      <c r="B125" s="23"/>
      <c r="C125" s="24">
        <f>D125</f>
        <v>141.57616</v>
      </c>
      <c r="D125" s="31">
        <f>'[1]Neutron Test'!F143</f>
        <v>141.57616</v>
      </c>
    </row>
    <row r="126" spans="1:4" ht="10.5" customHeight="1">
      <c r="A126" s="22">
        <f>'[1]Neutron Test'!A144:B144</f>
        <v>44231</v>
      </c>
      <c r="B126" s="23"/>
      <c r="C126" s="24">
        <f>D126</f>
        <v>142.51678</v>
      </c>
      <c r="D126" s="31">
        <f>'[1]Neutron Test'!F144</f>
        <v>142.51678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100.92037</v>
      </c>
      <c r="D128" s="31">
        <f>'[1]Fair Value Bonds'!D77</f>
        <v>100.92037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101.61565999999999</v>
      </c>
      <c r="D129" s="31">
        <f>'[1]Fair Value Bonds'!E77</f>
        <v>101.61565999999999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103.47927999999999</v>
      </c>
      <c r="D130" s="31">
        <f>'[1]Fair Value Bonds'!F77</f>
        <v>103.47927999999999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104.19774</v>
      </c>
      <c r="D131" s="31">
        <f>'[1]Fair Value Bonds'!G77</f>
        <v>104.19774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106.00495000000001</v>
      </c>
      <c r="D132" s="31">
        <f>'[1]Fair Value Bonds'!H77</f>
        <v>106.00495000000001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100.64512</v>
      </c>
      <c r="D134" s="31">
        <f>C134</f>
        <v>100.64512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101.25348999999999</v>
      </c>
      <c r="D135" s="31">
        <f>C135</f>
        <v>101.25348999999999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103.1104</v>
      </c>
      <c r="D136" s="31">
        <f>C136</f>
        <v>103.1104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103.74463</v>
      </c>
      <c r="D137" s="31">
        <f>C137</f>
        <v>103.74463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105.54414999999999</v>
      </c>
      <c r="D138" s="31">
        <f>C138</f>
        <v>105.54414999999999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115.6844</v>
      </c>
      <c r="D140" s="31">
        <f>'[1]Neutron Test'!F158</f>
        <v>115.6844</v>
      </c>
    </row>
    <row r="141" spans="1:4" ht="10.5" customHeight="1">
      <c r="A141" s="22">
        <f>'[1]Neutron Test'!A159:B159</f>
        <v>43958</v>
      </c>
      <c r="B141" s="23"/>
      <c r="C141" s="24">
        <f>D141</f>
        <v>117.74604</v>
      </c>
      <c r="D141" s="31">
        <f>'[1]Neutron Test'!F159</f>
        <v>117.74604</v>
      </c>
    </row>
    <row r="142" spans="1:4" ht="10.5" customHeight="1">
      <c r="A142" s="22">
        <f>'[1]Neutron Test'!A160:B160</f>
        <v>44049</v>
      </c>
      <c r="B142" s="23"/>
      <c r="C142" s="24">
        <f>D142</f>
        <v>118.22545</v>
      </c>
      <c r="D142" s="31">
        <f>'[1]Neutron Test'!F160</f>
        <v>118.22545</v>
      </c>
    </row>
    <row r="143" spans="1:4" ht="10.5" customHeight="1">
      <c r="A143" s="22">
        <f>'[1]Neutron Test'!A161:B161</f>
        <v>44140</v>
      </c>
      <c r="B143" s="23"/>
      <c r="C143" s="24">
        <f>D143</f>
        <v>120.34097</v>
      </c>
      <c r="D143" s="31">
        <f>'[1]Neutron Test'!F161</f>
        <v>120.34097</v>
      </c>
    </row>
    <row r="144" spans="1:4" ht="10.5" customHeight="1">
      <c r="A144" s="22">
        <f>'[1]Neutron Test'!A162:B162</f>
        <v>44231</v>
      </c>
      <c r="B144" s="23"/>
      <c r="C144" s="24">
        <f>D144</f>
        <v>120.7234</v>
      </c>
      <c r="D144" s="31">
        <f>'[1]Neutron Test'!F162</f>
        <v>120.7234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10.13547</v>
      </c>
      <c r="D146" s="31">
        <f>'[1]Fair Value Bonds'!D62</f>
        <v>90.62088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10.222380000000001</v>
      </c>
      <c r="D147" s="31">
        <f>'[1]Fair Value Bonds'!E62</f>
        <v>92.23599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10.310880000000001</v>
      </c>
      <c r="D148" s="31">
        <f>'[1]Fair Value Bonds'!F62</f>
        <v>89.41677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10.39669</v>
      </c>
      <c r="D149" s="31">
        <f>'[1]Fair Value Bonds'!G62</f>
        <v>91.01602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10.49832</v>
      </c>
      <c r="D150" s="31">
        <f>'[1]Fair Value Bonds'!H62</f>
        <v>88.08456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109.53887</v>
      </c>
      <c r="D152" s="31">
        <f>'[1]Neutron Test'!F170</f>
        <v>109.53887</v>
      </c>
    </row>
    <row r="153" spans="1:4" ht="10.5" customHeight="1">
      <c r="A153" s="22">
        <f>'[1]Neutron Test'!A171:B171</f>
        <v>43958</v>
      </c>
      <c r="B153" s="23"/>
      <c r="C153" s="24">
        <f>D153</f>
        <v>111.4909</v>
      </c>
      <c r="D153" s="31">
        <f>'[1]Neutron Test'!F171</f>
        <v>111.4909</v>
      </c>
    </row>
    <row r="154" spans="1:4" ht="10.5" customHeight="1">
      <c r="A154" s="22">
        <f>'[1]Neutron Test'!A172:B172</f>
        <v>44049</v>
      </c>
      <c r="B154" s="23"/>
      <c r="C154" s="24">
        <f>D154</f>
        <v>111.67104</v>
      </c>
      <c r="D154" s="31">
        <f>'[1]Neutron Test'!F172</f>
        <v>111.67104</v>
      </c>
    </row>
    <row r="155" spans="1:4" ht="10.5" customHeight="1">
      <c r="A155" s="22">
        <f>'[1]Neutron Test'!A173:B173</f>
        <v>44140</v>
      </c>
      <c r="B155" s="23"/>
      <c r="C155" s="24">
        <f>D155</f>
        <v>113.66932000000001</v>
      </c>
      <c r="D155" s="31">
        <f>'[1]Neutron Test'!F173</f>
        <v>113.66932000000001</v>
      </c>
    </row>
    <row r="156" spans="1:4" ht="10.5" customHeight="1">
      <c r="A156" s="22">
        <f>'[1]Neutron Test'!A174:B174</f>
        <v>44231</v>
      </c>
      <c r="B156" s="23"/>
      <c r="C156" s="24">
        <f>D156</f>
        <v>113.73675000000001</v>
      </c>
      <c r="D156" s="31">
        <f>'[1]Neutron Test'!F174</f>
        <v>113.73675000000001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128.83705</v>
      </c>
      <c r="D158" s="31">
        <f>'[1]Neutron Test'!F176</f>
        <v>128.83705</v>
      </c>
    </row>
    <row r="159" spans="1:4" ht="10.5" customHeight="1">
      <c r="A159" s="22">
        <f>'[1]Neutron Test'!A177:B177</f>
        <v>43958</v>
      </c>
      <c r="B159" s="23"/>
      <c r="C159" s="24">
        <f>D159</f>
        <v>129.24043</v>
      </c>
      <c r="D159" s="31">
        <f>'[1]Neutron Test'!F177</f>
        <v>129.24043</v>
      </c>
    </row>
    <row r="160" spans="1:4" ht="10.5" customHeight="1">
      <c r="A160" s="22">
        <f>'[1]Neutron Test'!A178:B178</f>
        <v>44049</v>
      </c>
      <c r="B160" s="23"/>
      <c r="C160" s="24">
        <f>D160</f>
        <v>131.61068</v>
      </c>
      <c r="D160" s="31">
        <f>'[1]Neutron Test'!F178</f>
        <v>131.61068</v>
      </c>
    </row>
    <row r="161" spans="1:4" ht="10.5" customHeight="1">
      <c r="A161" s="22">
        <f>'[1]Neutron Test'!A179:B179</f>
        <v>44140</v>
      </c>
      <c r="B161" s="23"/>
      <c r="C161" s="24">
        <f>D161</f>
        <v>132.0117</v>
      </c>
      <c r="D161" s="31">
        <f>'[1]Neutron Test'!F179</f>
        <v>132.0117</v>
      </c>
    </row>
    <row r="162" spans="1:4" ht="10.5" customHeight="1">
      <c r="A162" s="22">
        <f>'[1]Neutron Test'!A180:B180</f>
        <v>44231</v>
      </c>
      <c r="B162" s="23"/>
      <c r="C162" s="24">
        <f>D162</f>
        <v>134.30028000000001</v>
      </c>
      <c r="D162" s="31">
        <f>'[1]Neutron Test'!F180</f>
        <v>134.30028000000001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301.30717</v>
      </c>
      <c r="D164" s="31">
        <f>'[1]Neutron Test'!F182</f>
        <v>301.30717</v>
      </c>
    </row>
    <row r="165" spans="1:4" ht="10.5" customHeight="1">
      <c r="A165" s="22">
        <f>'[1]Neutron Test'!A183:B183</f>
        <v>43958</v>
      </c>
      <c r="B165" s="23"/>
      <c r="C165" s="24">
        <f>D165</f>
        <v>306.67713000000003</v>
      </c>
      <c r="D165" s="31">
        <f>'[1]Neutron Test'!F183</f>
        <v>306.67713000000003</v>
      </c>
    </row>
    <row r="166" spans="1:4" ht="10.5" customHeight="1">
      <c r="A166" s="22">
        <f>'[1]Neutron Test'!A184:B184</f>
        <v>44049</v>
      </c>
      <c r="B166" s="23"/>
      <c r="C166" s="24">
        <f>D166</f>
        <v>304.57311</v>
      </c>
      <c r="D166" s="31">
        <f>'[1]Neutron Test'!F184</f>
        <v>304.57311</v>
      </c>
    </row>
    <row r="167" spans="1:4" ht="10.5" customHeight="1">
      <c r="A167" s="22">
        <f>'[1]Neutron Test'!A185:B185</f>
        <v>44140</v>
      </c>
      <c r="B167" s="23"/>
      <c r="C167" s="24">
        <f>D167</f>
        <v>310.02274</v>
      </c>
      <c r="D167" s="31">
        <f>'[1]Neutron Test'!F185</f>
        <v>310.02274</v>
      </c>
    </row>
    <row r="168" spans="1:4" ht="10.5" customHeight="1">
      <c r="A168" s="22">
        <f>'[1]Neutron Test'!A186:B186</f>
        <v>44231</v>
      </c>
      <c r="B168" s="23"/>
      <c r="C168" s="24">
        <f>D168</f>
        <v>307.47184</v>
      </c>
      <c r="D168" s="31">
        <f>'[1]Neutron Test'!F186</f>
        <v>307.47184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225.19641</v>
      </c>
      <c r="D170" s="31">
        <f>'[1]Neutron Test'!F188</f>
        <v>225.19641</v>
      </c>
    </row>
    <row r="171" spans="1:4" ht="10.5" customHeight="1">
      <c r="A171" s="22">
        <f>'[1]Neutron Test'!A189:B189</f>
        <v>43958</v>
      </c>
      <c r="B171" s="23"/>
      <c r="C171" s="24">
        <f>D171</f>
        <v>229.20992</v>
      </c>
      <c r="D171" s="31">
        <f>'[1]Neutron Test'!F189</f>
        <v>229.20992</v>
      </c>
    </row>
    <row r="172" spans="1:4" ht="10.5" customHeight="1">
      <c r="A172" s="22">
        <f>'[1]Neutron Test'!A190:B190</f>
        <v>44049</v>
      </c>
      <c r="B172" s="23"/>
      <c r="C172" s="24">
        <f>D172</f>
        <v>229.30881</v>
      </c>
      <c r="D172" s="31">
        <f>'[1]Neutron Test'!F190</f>
        <v>229.30881</v>
      </c>
    </row>
    <row r="173" spans="1:4" ht="10.5" customHeight="1">
      <c r="A173" s="22">
        <f>'[1]Neutron Test'!A191:B191</f>
        <v>44140</v>
      </c>
      <c r="B173" s="23"/>
      <c r="C173" s="24">
        <f>D173</f>
        <v>233.412</v>
      </c>
      <c r="D173" s="31">
        <f>'[1]Neutron Test'!F191</f>
        <v>233.412</v>
      </c>
    </row>
    <row r="174" spans="1:4" ht="10.5" customHeight="1">
      <c r="A174" s="22">
        <f>'[1]Neutron Test'!A192:B192</f>
        <v>44231</v>
      </c>
      <c r="B174" s="23"/>
      <c r="C174" s="24">
        <f>D174</f>
        <v>233.25003</v>
      </c>
      <c r="D174" s="31">
        <f>'[1]Neutron Test'!F192</f>
        <v>233.25003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187.39996000000002</v>
      </c>
      <c r="D176" s="31">
        <f>'[1]Neutron Test'!F194</f>
        <v>187.39996000000002</v>
      </c>
    </row>
    <row r="177" spans="1:4" ht="10.5" customHeight="1">
      <c r="A177" s="22">
        <f>'[1]Neutron Test'!A195:B195</f>
        <v>43958</v>
      </c>
      <c r="B177" s="23"/>
      <c r="C177" s="24">
        <f>D177</f>
        <v>188.11173000000002</v>
      </c>
      <c r="D177" s="31">
        <f>'[1]Neutron Test'!F195</f>
        <v>188.11173000000002</v>
      </c>
    </row>
    <row r="178" spans="1:4" ht="10.5" customHeight="1">
      <c r="A178" s="22">
        <f>'[1]Neutron Test'!A196:B196</f>
        <v>44049</v>
      </c>
      <c r="B178" s="23"/>
      <c r="C178" s="24">
        <f>D178</f>
        <v>191.56162</v>
      </c>
      <c r="D178" s="31">
        <f>'[1]Neutron Test'!F196</f>
        <v>191.56162</v>
      </c>
    </row>
    <row r="179" spans="1:4" ht="10.5" customHeight="1">
      <c r="A179" s="22">
        <f>'[1]Neutron Test'!A197:B197</f>
        <v>44140</v>
      </c>
      <c r="B179" s="23"/>
      <c r="C179" s="24">
        <f>D179</f>
        <v>192.28997</v>
      </c>
      <c r="D179" s="31">
        <f>'[1]Neutron Test'!F197</f>
        <v>192.28997</v>
      </c>
    </row>
    <row r="180" spans="1:4" ht="10.5" customHeight="1">
      <c r="A180" s="22">
        <f>'[1]Neutron Test'!A198:B198</f>
        <v>44231</v>
      </c>
      <c r="B180" s="23"/>
      <c r="C180" s="24">
        <f>D180</f>
        <v>195.62434</v>
      </c>
      <c r="D180" s="31">
        <f>'[1]Neutron Test'!F198</f>
        <v>195.62434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161.59371</v>
      </c>
      <c r="D182" s="31">
        <f>'[1]Neutron Test'!F200</f>
        <v>161.59371</v>
      </c>
    </row>
    <row r="183" spans="1:4" ht="10.5" customHeight="1">
      <c r="A183" s="22">
        <f>'[1]Neutron Test'!A201:B201</f>
        <v>43958</v>
      </c>
      <c r="B183" s="23"/>
      <c r="C183" s="24">
        <f>D183</f>
        <v>164.47362</v>
      </c>
      <c r="D183" s="31">
        <f>'[1]Neutron Test'!F201</f>
        <v>164.47362</v>
      </c>
    </row>
    <row r="184" spans="1:4" ht="10.5" customHeight="1">
      <c r="A184" s="22">
        <f>'[1]Neutron Test'!A202:B202</f>
        <v>44049</v>
      </c>
      <c r="B184" s="23"/>
      <c r="C184" s="24">
        <f>D184</f>
        <v>165.21459000000002</v>
      </c>
      <c r="D184" s="31">
        <f>'[1]Neutron Test'!F202</f>
        <v>165.21459000000002</v>
      </c>
    </row>
    <row r="185" spans="1:4" ht="10.5" customHeight="1">
      <c r="A185" s="22">
        <f>'[1]Neutron Test'!A203:B203</f>
        <v>44140</v>
      </c>
      <c r="B185" s="23"/>
      <c r="C185" s="24">
        <f>D185</f>
        <v>168.17085</v>
      </c>
      <c r="D185" s="31">
        <f>'[1]Neutron Test'!F203</f>
        <v>168.17085</v>
      </c>
    </row>
    <row r="186" spans="1:4" ht="10.5" customHeight="1">
      <c r="A186" s="22">
        <f>'[1]Neutron Test'!A204:B204</f>
        <v>44231</v>
      </c>
      <c r="B186" s="23"/>
      <c r="C186" s="24">
        <f>D186</f>
        <v>168.77884999999998</v>
      </c>
      <c r="D186" s="31">
        <f>'[1]Neutron Test'!F204</f>
        <v>168.77884999999998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10.22026</v>
      </c>
      <c r="D188" s="31">
        <f>'[1]Fair Value Bonds'!D63</f>
        <v>87.19432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10.30536</v>
      </c>
      <c r="D189" s="31">
        <f>'[1]Fair Value Bonds'!E63</f>
        <v>88.74837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10.391960000000001</v>
      </c>
      <c r="D190" s="31">
        <f>'[1]Fair Value Bonds'!F63</f>
        <v>85.99044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10.475769999999999</v>
      </c>
      <c r="D191" s="31">
        <f>'[1]Fair Value Bonds'!G63</f>
        <v>87.52841000000001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10.5746</v>
      </c>
      <c r="D192" s="31">
        <f>'[1]Fair Value Bonds'!H63</f>
        <v>84.66177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10.01547</v>
      </c>
      <c r="D194" s="31">
        <f>'[1]Fair Value Bonds'!D59</f>
        <v>88.00396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10.10233</v>
      </c>
      <c r="D195" s="31">
        <f>'[1]Fair Value Bonds'!E59</f>
        <v>89.57235999999999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10.19075</v>
      </c>
      <c r="D196" s="31">
        <f>'[1]Fair Value Bonds'!F59</f>
        <v>86.95492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10.276670000000001</v>
      </c>
      <c r="D197" s="31">
        <f>'[1]Fair Value Bonds'!G59</f>
        <v>88.51017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10.37898</v>
      </c>
      <c r="D198" s="31">
        <f>'[1]Fair Value Bonds'!H59</f>
        <v>85.78582999999999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9.06404</v>
      </c>
      <c r="D200" s="31">
        <f>'[1]Fair Value Bonds'!D60</f>
        <v>93.35126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9.13842</v>
      </c>
      <c r="D201" s="31">
        <f>'[1]Fair Value Bonds'!E60</f>
        <v>95.01495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9.21346</v>
      </c>
      <c r="D202" s="31">
        <f>'[1]Fair Value Bonds'!F60</f>
        <v>92.74795999999999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9.287099999999999</v>
      </c>
      <c r="D203" s="31">
        <f>'[1]Fair Value Bonds'!G60</f>
        <v>94.40688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9.38044</v>
      </c>
      <c r="D204" s="37">
        <f>'[1]Fair Value Bonds'!H60</f>
        <v>92.03554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9.82093</v>
      </c>
      <c r="D206" s="31">
        <f>'[1]Fair Value Bonds'!D64</f>
        <v>96.65885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9.90271</v>
      </c>
      <c r="D207" s="31">
        <f>'[1]Fair Value Bonds'!E64</f>
        <v>93.8797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9.9844</v>
      </c>
      <c r="D208" s="31">
        <f>'[1]Fair Value Bonds'!F64</f>
        <v>95.60139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10.07265</v>
      </c>
      <c r="D209" s="31">
        <f>'[1]Fair Value Bonds'!G64</f>
        <v>92.81121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10.17894</v>
      </c>
      <c r="D210" s="37">
        <f>'[1]Fair Value Bonds'!H64</f>
        <v>94.41823000000001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2020-01-28T13:41:22Z</dcterms:created>
  <dcterms:modified xsi:type="dcterms:W3CDTF">2020-01-28T13:44:01Z</dcterms:modified>
  <cp:category/>
  <cp:version/>
  <cp:contentType/>
  <cp:contentStatus/>
</cp:coreProperties>
</file>