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<sst xmlns="http://schemas.openxmlformats.org/spreadsheetml/2006/main" count="36" uniqueCount="35">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</sst>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138.93742</v>
          </cell>
        </row>
        <row r="141">
          <cell r="A141">
            <v>44049</v>
          </cell>
          <cell r="F141">
            <v>139.98701</v>
          </cell>
        </row>
        <row r="142">
          <cell r="A142">
            <v>44140</v>
          </cell>
          <cell r="F142">
            <v>142.50142</v>
          </cell>
        </row>
        <row r="143">
          <cell r="A143">
            <v>44231</v>
          </cell>
          <cell r="F143">
            <v>143.54211999999998</v>
          </cell>
        </row>
        <row r="144">
          <cell r="A144">
            <v>44322</v>
          </cell>
          <cell r="F144">
            <v>146.01249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117.42451</v>
          </cell>
        </row>
        <row r="159">
          <cell r="A159">
            <v>44049</v>
          </cell>
          <cell r="F159">
            <v>117.89178</v>
          </cell>
        </row>
        <row r="160">
          <cell r="A160">
            <v>44140</v>
          </cell>
          <cell r="F160">
            <v>120.00929000000001</v>
          </cell>
        </row>
        <row r="161">
          <cell r="A161">
            <v>44231</v>
          </cell>
          <cell r="F161">
            <v>120.45509000000001</v>
          </cell>
        </row>
        <row r="162">
          <cell r="A162">
            <v>44322</v>
          </cell>
          <cell r="F162">
            <v>122.52727000000002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111.56367</v>
          </cell>
        </row>
        <row r="171">
          <cell r="A171">
            <v>44049</v>
          </cell>
          <cell r="F171">
            <v>111.73804000000001</v>
          </cell>
        </row>
        <row r="172">
          <cell r="A172">
            <v>44140</v>
          </cell>
          <cell r="F172">
            <v>113.74491</v>
          </cell>
        </row>
        <row r="173">
          <cell r="A173">
            <v>44231</v>
          </cell>
          <cell r="F173">
            <v>113.87762</v>
          </cell>
        </row>
        <row r="174">
          <cell r="A174">
            <v>44322</v>
          </cell>
          <cell r="F174">
            <v>115.8367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129.29786000000001</v>
          </cell>
        </row>
        <row r="177">
          <cell r="A177">
            <v>44049</v>
          </cell>
          <cell r="F177">
            <v>131.67075</v>
          </cell>
        </row>
        <row r="178">
          <cell r="A178">
            <v>44140</v>
          </cell>
          <cell r="F178">
            <v>132.073</v>
          </cell>
        </row>
        <row r="179">
          <cell r="A179">
            <v>44231</v>
          </cell>
          <cell r="F179">
            <v>134.44764</v>
          </cell>
        </row>
        <row r="180">
          <cell r="A180">
            <v>44322</v>
          </cell>
          <cell r="F180">
            <v>134.78439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309.40236</v>
          </cell>
        </row>
        <row r="183">
          <cell r="A183">
            <v>44049</v>
          </cell>
          <cell r="F183">
            <v>307.31772</v>
          </cell>
        </row>
        <row r="184">
          <cell r="A184">
            <v>44140</v>
          </cell>
          <cell r="F184">
            <v>312.83759</v>
          </cell>
        </row>
        <row r="185">
          <cell r="A185">
            <v>44231</v>
          </cell>
          <cell r="F185">
            <v>310.49944</v>
          </cell>
        </row>
        <row r="186">
          <cell r="A186">
            <v>44322</v>
          </cell>
          <cell r="F186">
            <v>315.838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228.04058</v>
          </cell>
        </row>
        <row r="189">
          <cell r="A189">
            <v>44049</v>
          </cell>
          <cell r="F189">
            <v>228.10222000000002</v>
          </cell>
        </row>
        <row r="190">
          <cell r="A190">
            <v>44140</v>
          </cell>
          <cell r="F190">
            <v>232.19930999999997</v>
          </cell>
        </row>
        <row r="191">
          <cell r="A191">
            <v>44231</v>
          </cell>
          <cell r="F191">
            <v>232.14543999999998</v>
          </cell>
        </row>
        <row r="192">
          <cell r="A192">
            <v>44322</v>
          </cell>
          <cell r="F192">
            <v>236.13927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188.09852</v>
          </cell>
        </row>
        <row r="195">
          <cell r="A195">
            <v>44049</v>
          </cell>
          <cell r="F195">
            <v>191.55037</v>
          </cell>
        </row>
        <row r="196">
          <cell r="A196">
            <v>44140</v>
          </cell>
          <cell r="F196">
            <v>192.27940999999998</v>
          </cell>
        </row>
        <row r="197">
          <cell r="A197">
            <v>44231</v>
          </cell>
          <cell r="F197">
            <v>195.73704999999998</v>
          </cell>
        </row>
        <row r="198">
          <cell r="A198">
            <v>44322</v>
          </cell>
          <cell r="F198">
            <v>196.36085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164.97689</v>
          </cell>
        </row>
        <row r="201">
          <cell r="A201">
            <v>44049</v>
          </cell>
          <cell r="F201">
            <v>165.71876</v>
          </cell>
        </row>
        <row r="202">
          <cell r="A202">
            <v>44140</v>
          </cell>
          <cell r="F202">
            <v>168.69536</v>
          </cell>
        </row>
        <row r="203">
          <cell r="A203">
            <v>44231</v>
          </cell>
          <cell r="F203">
            <v>169.40975</v>
          </cell>
        </row>
        <row r="204">
          <cell r="A204">
            <v>44322</v>
          </cell>
          <cell r="F204">
            <v>172.32437000000002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8.00695</v>
          </cell>
          <cell r="E9">
            <v>8.046240000000001</v>
          </cell>
          <cell r="F9">
            <v>8.08765</v>
          </cell>
          <cell r="G9">
            <v>8.13877</v>
          </cell>
          <cell r="H9">
            <v>8.214979999999999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6.35449</v>
          </cell>
          <cell r="E13">
            <v>5.98363</v>
          </cell>
          <cell r="F13">
            <v>5.16143</v>
          </cell>
          <cell r="G13">
            <v>1.57056</v>
          </cell>
          <cell r="H13">
            <v>1E-09</v>
          </cell>
        </row>
        <row r="14">
          <cell r="D14">
            <v>9.84894</v>
          </cell>
          <cell r="E14">
            <v>9.92287</v>
          </cell>
          <cell r="F14">
            <v>9.99863</v>
          </cell>
          <cell r="G14">
            <v>10.08108</v>
          </cell>
          <cell r="H14">
            <v>10.17589</v>
          </cell>
        </row>
        <row r="15">
          <cell r="D15">
            <v>9.16009</v>
          </cell>
          <cell r="E15">
            <v>9.22383</v>
          </cell>
          <cell r="F15">
            <v>9.29398</v>
          </cell>
          <cell r="G15">
            <v>9.37383</v>
          </cell>
          <cell r="H15">
            <v>9.46471</v>
          </cell>
        </row>
        <row r="16">
          <cell r="D16">
            <v>10.05102</v>
          </cell>
          <cell r="E16">
            <v>10.1228</v>
          </cell>
          <cell r="F16">
            <v>10.19881</v>
          </cell>
          <cell r="G16">
            <v>10.28267</v>
          </cell>
          <cell r="H16">
            <v>10.3737</v>
          </cell>
        </row>
        <row r="17">
          <cell r="D17">
            <v>6.58179</v>
          </cell>
          <cell r="E17">
            <v>6.49869</v>
          </cell>
          <cell r="F17">
            <v>6.4131800000000005</v>
          </cell>
          <cell r="G17">
            <v>6.31815</v>
          </cell>
          <cell r="H17">
            <v>6.2341500000000005</v>
          </cell>
        </row>
        <row r="18">
          <cell r="D18">
            <v>10.20475</v>
          </cell>
          <cell r="E18">
            <v>10.28101</v>
          </cell>
          <cell r="F18">
            <v>10.36151</v>
          </cell>
          <cell r="G18">
            <v>10.45027</v>
          </cell>
          <cell r="H18">
            <v>10.54624</v>
          </cell>
        </row>
        <row r="19">
          <cell r="D19">
            <v>9.98193</v>
          </cell>
          <cell r="E19">
            <v>10.06608</v>
          </cell>
          <cell r="F19">
            <v>10.14702</v>
          </cell>
          <cell r="G19">
            <v>10.2365</v>
          </cell>
          <cell r="H19">
            <v>10.34296</v>
          </cell>
        </row>
        <row r="20">
          <cell r="D20">
            <v>8.92754</v>
          </cell>
          <cell r="E20">
            <v>8.993829999999999</v>
          </cell>
          <cell r="F20">
            <v>9.05771</v>
          </cell>
          <cell r="G20">
            <v>9.13073</v>
          </cell>
          <cell r="H20">
            <v>9.22597</v>
          </cell>
        </row>
        <row r="21">
          <cell r="D21">
            <v>9.35821</v>
          </cell>
          <cell r="E21">
            <v>9.430769999999999</v>
          </cell>
          <cell r="F21">
            <v>9.50598</v>
          </cell>
          <cell r="G21">
            <v>9.58934</v>
          </cell>
          <cell r="H21">
            <v>9.688180000000001</v>
          </cell>
        </row>
        <row r="22">
          <cell r="D22">
            <v>10.12767</v>
          </cell>
          <cell r="E22">
            <v>10.21282</v>
          </cell>
          <cell r="F22">
            <v>10.29461</v>
          </cell>
          <cell r="G22">
            <v>10.38474</v>
          </cell>
          <cell r="H22">
            <v>10.49104</v>
          </cell>
        </row>
        <row r="23">
          <cell r="D23">
            <v>10.195559999999999</v>
          </cell>
          <cell r="E23">
            <v>10.27837</v>
          </cell>
          <cell r="F23">
            <v>10.357769999999999</v>
          </cell>
          <cell r="G23">
            <v>10.445020000000001</v>
          </cell>
          <cell r="H23">
            <v>10.547429999999999</v>
          </cell>
        </row>
        <row r="24">
          <cell r="D24">
            <v>9.77602</v>
          </cell>
          <cell r="E24">
            <v>9.85318</v>
          </cell>
          <cell r="F24">
            <v>9.935960000000001</v>
          </cell>
          <cell r="G24">
            <v>10.02844</v>
          </cell>
          <cell r="H24">
            <v>10.13036</v>
          </cell>
        </row>
        <row r="29">
          <cell r="D29">
            <v>10.99179</v>
          </cell>
          <cell r="E29">
            <v>11.1153</v>
          </cell>
          <cell r="F29">
            <v>11.24455</v>
          </cell>
          <cell r="G29">
            <v>11.387260000000001</v>
          </cell>
          <cell r="H29">
            <v>11.54355</v>
          </cell>
        </row>
        <row r="30">
          <cell r="D30">
            <v>11.32574</v>
          </cell>
          <cell r="E30">
            <v>11.446000000000002</v>
          </cell>
          <cell r="F30">
            <v>11.57053</v>
          </cell>
          <cell r="G30">
            <v>11.70309</v>
          </cell>
          <cell r="H30">
            <v>11.85334</v>
          </cell>
        </row>
        <row r="49">
          <cell r="D49">
            <v>116.71495999999999</v>
          </cell>
          <cell r="E49">
            <v>113.49861000000001</v>
          </cell>
          <cell r="F49">
            <v>115.51083</v>
          </cell>
          <cell r="G49">
            <v>112.25912</v>
          </cell>
          <cell r="H49">
            <v>114.16121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101.12331</v>
          </cell>
          <cell r="E53">
            <v>102.93136000000001</v>
          </cell>
          <cell r="F53">
            <v>101.35413</v>
          </cell>
          <cell r="G53">
            <v>103.15308</v>
          </cell>
          <cell r="H53" t="e">
            <v>#VALUE!</v>
          </cell>
        </row>
        <row r="54">
          <cell r="D54">
            <v>72.1134</v>
          </cell>
          <cell r="E54">
            <v>73.40274</v>
          </cell>
          <cell r="F54">
            <v>71.55388</v>
          </cell>
          <cell r="G54">
            <v>72.82353</v>
          </cell>
          <cell r="H54">
            <v>70.90893</v>
          </cell>
        </row>
        <row r="55">
          <cell r="D55">
            <v>86.78240000000001</v>
          </cell>
          <cell r="E55">
            <v>88.33415</v>
          </cell>
          <cell r="F55">
            <v>86.35133</v>
          </cell>
          <cell r="G55">
            <v>87.88416</v>
          </cell>
          <cell r="H55">
            <v>85.82644</v>
          </cell>
        </row>
        <row r="56">
          <cell r="D56">
            <v>70.56146</v>
          </cell>
          <cell r="E56">
            <v>71.82321</v>
          </cell>
          <cell r="F56">
            <v>69.8011</v>
          </cell>
          <cell r="G56">
            <v>71.03998</v>
          </cell>
          <cell r="H56">
            <v>68.94946</v>
          </cell>
        </row>
        <row r="57">
          <cell r="D57">
            <v>104.50147000000001</v>
          </cell>
          <cell r="E57">
            <v>106.37012999999999</v>
          </cell>
          <cell r="F57">
            <v>104.32684</v>
          </cell>
          <cell r="G57">
            <v>106.17885</v>
          </cell>
          <cell r="H57">
            <v>104.05171</v>
          </cell>
        </row>
        <row r="58">
          <cell r="D58">
            <v>88.38390000000001</v>
          </cell>
          <cell r="E58">
            <v>89.96436</v>
          </cell>
          <cell r="F58">
            <v>87.12311</v>
          </cell>
          <cell r="G58">
            <v>88.66933</v>
          </cell>
          <cell r="H58">
            <v>85.73676</v>
          </cell>
        </row>
        <row r="59">
          <cell r="D59">
            <v>90.44296</v>
          </cell>
          <cell r="E59">
            <v>87.84256</v>
          </cell>
          <cell r="F59">
            <v>89.41995</v>
          </cell>
          <cell r="G59">
            <v>86.76947</v>
          </cell>
          <cell r="H59">
            <v>88.25689</v>
          </cell>
        </row>
        <row r="60">
          <cell r="D60">
            <v>96.29735000000001</v>
          </cell>
          <cell r="E60">
            <v>94.05492</v>
          </cell>
          <cell r="F60">
            <v>95.74397</v>
          </cell>
          <cell r="G60">
            <v>93.45783</v>
          </cell>
          <cell r="H60">
            <v>95.06088</v>
          </cell>
        </row>
        <row r="61">
          <cell r="D61">
            <v>93.10248</v>
          </cell>
          <cell r="E61">
            <v>94.81123</v>
          </cell>
          <cell r="F61">
            <v>92.35515</v>
          </cell>
          <cell r="G61">
            <v>94.01459</v>
          </cell>
          <cell r="H61">
            <v>91.47116</v>
          </cell>
        </row>
        <row r="62">
          <cell r="D62">
            <v>92.96749</v>
          </cell>
          <cell r="E62">
            <v>90.16284</v>
          </cell>
          <cell r="F62">
            <v>91.78187</v>
          </cell>
          <cell r="G62">
            <v>88.92337</v>
          </cell>
          <cell r="H62">
            <v>90.44744</v>
          </cell>
        </row>
        <row r="63">
          <cell r="D63">
            <v>89.60692999999999</v>
          </cell>
          <cell r="E63">
            <v>86.8659</v>
          </cell>
          <cell r="F63">
            <v>88.42576</v>
          </cell>
          <cell r="G63">
            <v>85.63216</v>
          </cell>
          <cell r="H63">
            <v>87.09969</v>
          </cell>
        </row>
        <row r="64">
          <cell r="D64">
            <v>94.79827</v>
          </cell>
          <cell r="E64">
            <v>96.53792</v>
          </cell>
          <cell r="F64">
            <v>93.77123</v>
          </cell>
          <cell r="G64">
            <v>95.45649</v>
          </cell>
          <cell r="H64">
            <v>92.59568999999999</v>
          </cell>
        </row>
        <row r="69">
          <cell r="D69">
            <v>77.03031</v>
          </cell>
          <cell r="E69">
            <v>78.40759</v>
          </cell>
          <cell r="F69">
            <v>76.00626</v>
          </cell>
          <cell r="G69">
            <v>77.35499</v>
          </cell>
          <cell r="H69">
            <v>74.87513</v>
          </cell>
        </row>
        <row r="70">
          <cell r="D70">
            <v>77.67503</v>
          </cell>
          <cell r="E70">
            <v>79.06353</v>
          </cell>
          <cell r="F70">
            <v>76.20194000000001</v>
          </cell>
          <cell r="G70">
            <v>77.55332</v>
          </cell>
          <cell r="H70">
            <v>74.60444000000001</v>
          </cell>
        </row>
        <row r="72">
          <cell r="D72">
            <v>101.34361000000001</v>
          </cell>
          <cell r="E72">
            <v>103.20323</v>
          </cell>
          <cell r="F72">
            <v>103.84074999999999</v>
          </cell>
          <cell r="G72">
            <v>105.70828000000002</v>
          </cell>
          <cell r="H72">
            <v>106.29535999999999</v>
          </cell>
        </row>
        <row r="77">
          <cell r="D77">
            <v>102.21947</v>
          </cell>
          <cell r="E77">
            <v>104.0954</v>
          </cell>
          <cell r="F77">
            <v>104.82678999999999</v>
          </cell>
          <cell r="G77">
            <v>106.71194</v>
          </cell>
          <cell r="H77">
            <v>107.39668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714.1904474913466</v>
          </cell>
          <cell r="E9">
            <v>726.9826832238472</v>
          </cell>
          <cell r="F9">
            <v>740.0156521645009</v>
          </cell>
          <cell r="G9">
            <v>753.1638933230026</v>
          </cell>
        </row>
        <row r="10">
          <cell r="D10">
            <v>753.8573161880545</v>
          </cell>
          <cell r="E10">
            <v>767.3600457908116</v>
          </cell>
          <cell r="F10">
            <v>781.116879170584</v>
          </cell>
          <cell r="G10">
            <v>794.9953871052081</v>
          </cell>
        </row>
        <row r="11">
          <cell r="D11">
            <v>722.2212878136133</v>
          </cell>
          <cell r="E11">
            <v>735.1573680947121</v>
          </cell>
          <cell r="F11">
            <v>748.3368885509386</v>
          </cell>
          <cell r="G11">
            <v>761.6329774237769</v>
          </cell>
        </row>
        <row r="13">
          <cell r="D13">
            <v>705.2641329384556</v>
          </cell>
          <cell r="E13">
            <v>717.8964848187089</v>
          </cell>
          <cell r="F13">
            <v>730.7665611013456</v>
          </cell>
          <cell r="G13">
            <v>743.7504688711689</v>
          </cell>
        </row>
        <row r="14">
          <cell r="D14">
            <v>814.8480457303459</v>
          </cell>
          <cell r="E14">
            <v>829.4432119409332</v>
          </cell>
          <cell r="F14">
            <v>844.313040162046</v>
          </cell>
          <cell r="G14">
            <v>859.3143870022757</v>
          </cell>
        </row>
        <row r="15">
          <cell r="D15">
            <v>774.547644244625</v>
          </cell>
          <cell r="E15">
            <v>788.4209690504013</v>
          </cell>
          <cell r="F15">
            <v>802.5553717520266</v>
          </cell>
          <cell r="G15">
            <v>816.8147884819056</v>
          </cell>
        </row>
        <row r="16">
          <cell r="D16">
            <v>263.41532370611213</v>
          </cell>
          <cell r="E16">
            <v>268.19714518716415</v>
          </cell>
          <cell r="F16">
            <v>273.0677372889444</v>
          </cell>
          <cell r="G16">
            <v>277.9808361408718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814.848</v>
      </c>
      <c r="D6" s="25">
        <f>C6</f>
        <v>814.848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829.443</v>
      </c>
      <c r="D7" s="25">
        <f>C7</f>
        <v>829.443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844.313</v>
      </c>
      <c r="D8" s="25">
        <f>C8</f>
        <v>844.313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859.314</v>
      </c>
      <c r="D9" s="25">
        <f>C9</f>
        <v>859.314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774.547644244625</v>
      </c>
      <c r="D11" s="24">
        <f>C11</f>
        <v>774.547644244625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788.4209690504013</v>
      </c>
      <c r="D12" s="24">
        <f aca="true" t="shared" si="0" ref="D12:D19">C12</f>
        <v>788.4209690504013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802.5553717520266</v>
      </c>
      <c r="D13" s="24">
        <f t="shared" si="0"/>
        <v>802.5553717520266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816.8147884819056</v>
      </c>
      <c r="D14" s="24">
        <f t="shared" si="0"/>
        <v>816.8147884819056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705.2641329384556</v>
      </c>
      <c r="D16" s="24">
        <f t="shared" si="0"/>
        <v>705.2641329384556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717.8964848187089</v>
      </c>
      <c r="D17" s="24">
        <f t="shared" si="0"/>
        <v>717.8964848187089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730.7665611013456</v>
      </c>
      <c r="D18" s="24">
        <f t="shared" si="0"/>
        <v>730.7665611013456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743.7504688711689</v>
      </c>
      <c r="D19" s="24">
        <f t="shared" si="0"/>
        <v>743.7504688711689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722.221</v>
      </c>
      <c r="D21" s="25">
        <f>C21</f>
        <v>722.221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735.157</v>
      </c>
      <c r="D22" s="25">
        <f>C22</f>
        <v>735.157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748.337</v>
      </c>
      <c r="D23" s="25">
        <f>C23</f>
        <v>748.337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761.633</v>
      </c>
      <c r="D24" s="25">
        <f>C24</f>
        <v>761.633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753.857</v>
      </c>
      <c r="D26" s="25">
        <f>C26</f>
        <v>753.857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767.36</v>
      </c>
      <c r="D27" s="25">
        <f>C27</f>
        <v>767.36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781.116879170584</v>
      </c>
      <c r="D28" s="25">
        <f>C28</f>
        <v>781.116879170584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794.9953871052081</v>
      </c>
      <c r="D29" s="25">
        <f>C29</f>
        <v>794.9953871052081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714.19</v>
      </c>
      <c r="D31" s="25">
        <f>C31</f>
        <v>714.19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726.983</v>
      </c>
      <c r="D32" s="25">
        <f>C32</f>
        <v>726.983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740.016</v>
      </c>
      <c r="D33" s="25">
        <f>C33</f>
        <v>740.016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753.164</v>
      </c>
      <c r="D34" s="25">
        <f>C34</f>
        <v>753.164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263.415</v>
      </c>
      <c r="D36" s="25">
        <f>C36</f>
        <v>263.415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268.197</v>
      </c>
      <c r="D37" s="25">
        <f>C37</f>
        <v>268.197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273.068</v>
      </c>
      <c r="D38" s="25">
        <f>C38</f>
        <v>273.068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277.981</v>
      </c>
      <c r="D39" s="25">
        <f>C39</f>
        <v>277.981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8.007</v>
      </c>
      <c r="D41" s="31">
        <f>'[1]Fair Value Bonds'!$D$49</f>
        <v>116.71495999999999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8.046</v>
      </c>
      <c r="D42" s="31">
        <f>'[1]Fair Value Bonds'!$E$49</f>
        <v>113.49861000000001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8.088</v>
      </c>
      <c r="D43" s="31">
        <f>'[1]Fair Value Bonds'!$F$49</f>
        <v>115.51083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8.139</v>
      </c>
      <c r="D44" s="31">
        <f>'[1]Fair Value Bonds'!$G$49</f>
        <v>112.25912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8.215</v>
      </c>
      <c r="D45" s="31">
        <f>'[1]Fair Value Bonds'!$H$49</f>
        <v>114.16121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6.35449</v>
      </c>
      <c r="D62" s="31">
        <f>'[1]Fair Value Bonds'!$D$53</f>
        <v>101.12331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5.984</v>
      </c>
      <c r="D63" s="31">
        <f>'[1]Fair Value Bonds'!$E$53</f>
        <v>102.93136000000001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5.161</v>
      </c>
      <c r="D64" s="31">
        <f>'[1]Fair Value Bonds'!$F$53</f>
        <v>101.35413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1.571</v>
      </c>
      <c r="D65" s="31">
        <f>'[1]Fair Value Bonds'!$G$53</f>
        <v>103.15308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9.849</v>
      </c>
      <c r="D68" s="31">
        <f>'[1]Fair Value Bonds'!$D$54</f>
        <v>72.1134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9.923</v>
      </c>
      <c r="D69" s="31">
        <f>'[1]Fair Value Bonds'!$E$54</f>
        <v>73.40274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9.999</v>
      </c>
      <c r="D70" s="31">
        <f>'[1]Fair Value Bonds'!$F$54</f>
        <v>71.55388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10.081</v>
      </c>
      <c r="D71" s="31">
        <f>'[1]Fair Value Bonds'!$G$54</f>
        <v>72.82353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10.176</v>
      </c>
      <c r="D72" s="31">
        <f>'[1]Fair Value Bonds'!$H$54</f>
        <v>70.90893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9.16</v>
      </c>
      <c r="D74" s="31">
        <f>'[1]Fair Value Bonds'!$D$55</f>
        <v>86.78240000000001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9.224</v>
      </c>
      <c r="D75" s="31">
        <f>'[1]Fair Value Bonds'!$E$55</f>
        <v>88.33415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9.294</v>
      </c>
      <c r="D76" s="31">
        <f>'[1]Fair Value Bonds'!$F$55</f>
        <v>86.35133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9.374</v>
      </c>
      <c r="D77" s="31">
        <f>'[1]Fair Value Bonds'!$G$55</f>
        <v>87.88416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9.465</v>
      </c>
      <c r="D78" s="31">
        <f>'[1]Fair Value Bonds'!$H$55</f>
        <v>85.82644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10.051</v>
      </c>
      <c r="D80" s="31">
        <f>'[1]Fair Value Bonds'!$D$56</f>
        <v>70.56146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10.123</v>
      </c>
      <c r="D81" s="31">
        <f>'[1]Fair Value Bonds'!$E$56</f>
        <v>71.82321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10.199</v>
      </c>
      <c r="D82" s="31">
        <f>'[1]Fair Value Bonds'!$F$56</f>
        <v>69.8011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10.283</v>
      </c>
      <c r="D83" s="31">
        <f>'[1]Fair Value Bonds'!$G$56</f>
        <v>71.03998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10.374</v>
      </c>
      <c r="D84" s="31">
        <f>'[1]Fair Value Bonds'!$H$56</f>
        <v>68.94946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6.582</v>
      </c>
      <c r="D86" s="31">
        <f>'[1]Fair Value Bonds'!$D$57</f>
        <v>104.50147000000001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6.499</v>
      </c>
      <c r="D87" s="31">
        <f>'[1]Fair Value Bonds'!$E$57</f>
        <v>106.37012999999999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6.413</v>
      </c>
      <c r="D88" s="31">
        <f>'[1]Fair Value Bonds'!$F$57</f>
        <v>104.32684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6.318</v>
      </c>
      <c r="D89" s="31">
        <f>'[1]Fair Value Bonds'!$G$57</f>
        <v>106.17885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6.234</v>
      </c>
      <c r="D90" s="31">
        <f>'[1]Fair Value Bonds'!$H$57</f>
        <v>104.05171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10.205</v>
      </c>
      <c r="D92" s="31">
        <f>'[1]Fair Value Bonds'!$D$58</f>
        <v>88.38390000000001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10.281</v>
      </c>
      <c r="D93" s="31">
        <f>'[1]Fair Value Bonds'!$E$58</f>
        <v>89.96436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10.362</v>
      </c>
      <c r="D94" s="31">
        <f>'[1]Fair Value Bonds'!$F$58</f>
        <v>87.12311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10.45</v>
      </c>
      <c r="D95" s="31">
        <f>'[1]Fair Value Bonds'!$G$58</f>
        <v>88.66933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10.546</v>
      </c>
      <c r="D96" s="31">
        <f>'[1]Fair Value Bonds'!$H$58</f>
        <v>85.73676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8.92754</v>
      </c>
      <c r="D98" s="31">
        <f>'[1]Fair Value Bonds'!D60</f>
        <v>96.29735000000001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8.993829999999999</v>
      </c>
      <c r="D99" s="31">
        <f>'[1]Fair Value Bonds'!E60</f>
        <v>94.05492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9.05771</v>
      </c>
      <c r="D100" s="31">
        <f>'[1]Fair Value Bonds'!F60</f>
        <v>95.74397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9.13073</v>
      </c>
      <c r="D101" s="31">
        <f>'[1]Fair Value Bonds'!G60</f>
        <v>93.45783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9.22597</v>
      </c>
      <c r="D102" s="31">
        <f>'[1]Fair Value Bonds'!H60</f>
        <v>95.06088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9.358</v>
      </c>
      <c r="D104" s="31">
        <f>'[1]Fair Value Bonds'!$D$61</f>
        <v>93.10248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9.431</v>
      </c>
      <c r="D105" s="31">
        <f>'[1]Fair Value Bonds'!$E$61</f>
        <v>94.81123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9.506</v>
      </c>
      <c r="D106" s="31">
        <f>'[1]Fair Value Bonds'!$F$61</f>
        <v>92.35515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9.589</v>
      </c>
      <c r="D107" s="31">
        <f>'[1]Fair Value Bonds'!$G$61</f>
        <v>94.01459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9.688</v>
      </c>
      <c r="D108" s="31">
        <f>'[1]Fair Value Bonds'!$H$61</f>
        <v>91.47116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10.992</v>
      </c>
      <c r="D110" s="31">
        <f>'[1]Fair Value Bonds'!$D$69</f>
        <v>77.03031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11.115</v>
      </c>
      <c r="D111" s="31">
        <f>'[1]Fair Value Bonds'!$E$69</f>
        <v>78.40759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11.245</v>
      </c>
      <c r="D112" s="31">
        <f>'[1]Fair Value Bonds'!$F$69</f>
        <v>76.00626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11.387</v>
      </c>
      <c r="D113" s="31">
        <f>'[1]Fair Value Bonds'!$G$69</f>
        <v>77.35499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11.544</v>
      </c>
      <c r="D114" s="31">
        <f>'[1]Fair Value Bonds'!$H$69</f>
        <v>74.87513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11.32574</v>
      </c>
      <c r="D116" s="31">
        <f>'[1]Fair Value Bonds'!$D$70</f>
        <v>77.67503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11.446000000000002</v>
      </c>
      <c r="D117" s="31">
        <f>'[1]Fair Value Bonds'!$E$70</f>
        <v>79.06353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11.57053</v>
      </c>
      <c r="D118" s="31">
        <f>'[1]Fair Value Bonds'!$F$70</f>
        <v>76.20194000000001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11.70309</v>
      </c>
      <c r="D119" s="31">
        <f>'[1]Fair Value Bonds'!$G$70</f>
        <v>77.55332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11.85334</v>
      </c>
      <c r="D120" s="31">
        <f>'[1]Fair Value Bonds'!$H$70</f>
        <v>74.60444000000001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138.93742</v>
      </c>
      <c r="D122" s="31">
        <f>'[1]Neutron Test'!F140</f>
        <v>138.93742</v>
      </c>
    </row>
    <row r="123" spans="1:4" ht="10.5" customHeight="1">
      <c r="A123" s="22">
        <f>'[1]Neutron Test'!A141:B141</f>
        <v>44049</v>
      </c>
      <c r="B123" s="23"/>
      <c r="C123" s="24">
        <f>D123</f>
        <v>139.98701</v>
      </c>
      <c r="D123" s="31">
        <f>'[1]Neutron Test'!F141</f>
        <v>139.98701</v>
      </c>
    </row>
    <row r="124" spans="1:4" ht="10.5" customHeight="1">
      <c r="A124" s="22">
        <f>'[1]Neutron Test'!A142:B142</f>
        <v>44140</v>
      </c>
      <c r="B124" s="23"/>
      <c r="C124" s="24">
        <f>D124</f>
        <v>142.50142</v>
      </c>
      <c r="D124" s="31">
        <f>'[1]Neutron Test'!F142</f>
        <v>142.50142</v>
      </c>
    </row>
    <row r="125" spans="1:4" ht="10.5" customHeight="1">
      <c r="A125" s="22">
        <f>'[1]Neutron Test'!A143:B143</f>
        <v>44231</v>
      </c>
      <c r="B125" s="23"/>
      <c r="C125" s="24">
        <f>D125</f>
        <v>143.54211999999998</v>
      </c>
      <c r="D125" s="31">
        <f>'[1]Neutron Test'!F143</f>
        <v>143.54211999999998</v>
      </c>
    </row>
    <row r="126" spans="1:4" ht="10.5" customHeight="1">
      <c r="A126" s="22">
        <f>'[1]Neutron Test'!A144:B144</f>
        <v>44322</v>
      </c>
      <c r="B126" s="23"/>
      <c r="C126" s="24">
        <f>D126</f>
        <v>146.01249</v>
      </c>
      <c r="D126" s="31">
        <f>'[1]Neutron Test'!F144</f>
        <v>146.01249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102.21947</v>
      </c>
      <c r="D128" s="31">
        <f>'[1]Fair Value Bonds'!D77</f>
        <v>102.21947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104.0954</v>
      </c>
      <c r="D129" s="31">
        <f>'[1]Fair Value Bonds'!E77</f>
        <v>104.0954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104.82678999999999</v>
      </c>
      <c r="D130" s="31">
        <f>'[1]Fair Value Bonds'!F77</f>
        <v>104.82678999999999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106.71194</v>
      </c>
      <c r="D131" s="31">
        <f>'[1]Fair Value Bonds'!G77</f>
        <v>106.71194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107.39668</v>
      </c>
      <c r="D132" s="31">
        <f>'[1]Fair Value Bonds'!H77</f>
        <v>107.39668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101.34361000000001</v>
      </c>
      <c r="D134" s="31">
        <f>C134</f>
        <v>101.34361000000001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103.20323</v>
      </c>
      <c r="D135" s="31">
        <f>C135</f>
        <v>103.20323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103.84074999999999</v>
      </c>
      <c r="D136" s="31">
        <f>C136</f>
        <v>103.84074999999999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105.70828000000002</v>
      </c>
      <c r="D137" s="31">
        <f>C137</f>
        <v>105.70828000000002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106.29535999999999</v>
      </c>
      <c r="D138" s="31">
        <f>C138</f>
        <v>106.29535999999999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117.42451</v>
      </c>
      <c r="D140" s="31">
        <f>'[1]Neutron Test'!F158</f>
        <v>117.42451</v>
      </c>
    </row>
    <row r="141" spans="1:4" ht="10.5" customHeight="1">
      <c r="A141" s="22">
        <f>'[1]Neutron Test'!A159:B159</f>
        <v>44049</v>
      </c>
      <c r="B141" s="23"/>
      <c r="C141" s="24">
        <f>D141</f>
        <v>117.89178</v>
      </c>
      <c r="D141" s="31">
        <f>'[1]Neutron Test'!F159</f>
        <v>117.89178</v>
      </c>
    </row>
    <row r="142" spans="1:4" ht="10.5" customHeight="1">
      <c r="A142" s="22">
        <f>'[1]Neutron Test'!A160:B160</f>
        <v>44140</v>
      </c>
      <c r="B142" s="23"/>
      <c r="C142" s="24">
        <f>D142</f>
        <v>120.00929000000001</v>
      </c>
      <c r="D142" s="31">
        <f>'[1]Neutron Test'!F160</f>
        <v>120.00929000000001</v>
      </c>
    </row>
    <row r="143" spans="1:4" ht="10.5" customHeight="1">
      <c r="A143" s="22">
        <f>'[1]Neutron Test'!A161:B161</f>
        <v>44231</v>
      </c>
      <c r="B143" s="23"/>
      <c r="C143" s="24">
        <f>D143</f>
        <v>120.45509000000001</v>
      </c>
      <c r="D143" s="31">
        <f>'[1]Neutron Test'!F161</f>
        <v>120.45509000000001</v>
      </c>
    </row>
    <row r="144" spans="1:4" ht="10.5" customHeight="1">
      <c r="A144" s="22">
        <f>'[1]Neutron Test'!A162:B162</f>
        <v>44322</v>
      </c>
      <c r="B144" s="23"/>
      <c r="C144" s="24">
        <f>D144</f>
        <v>122.52727000000002</v>
      </c>
      <c r="D144" s="31">
        <f>'[1]Neutron Test'!F162</f>
        <v>122.52727000000002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10.12767</v>
      </c>
      <c r="D146" s="31">
        <f>'[1]Fair Value Bonds'!D62</f>
        <v>92.96749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10.21282</v>
      </c>
      <c r="D147" s="31">
        <f>'[1]Fair Value Bonds'!E62</f>
        <v>90.16284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10.29461</v>
      </c>
      <c r="D148" s="31">
        <f>'[1]Fair Value Bonds'!F62</f>
        <v>91.78187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10.38474</v>
      </c>
      <c r="D149" s="31">
        <f>'[1]Fair Value Bonds'!G62</f>
        <v>88.92337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10.49104</v>
      </c>
      <c r="D150" s="31">
        <f>'[1]Fair Value Bonds'!H62</f>
        <v>90.44744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111.56367</v>
      </c>
      <c r="D152" s="31">
        <f>'[1]Neutron Test'!F170</f>
        <v>111.56367</v>
      </c>
    </row>
    <row r="153" spans="1:4" ht="10.5" customHeight="1">
      <c r="A153" s="22">
        <f>'[1]Neutron Test'!A171:B171</f>
        <v>44049</v>
      </c>
      <c r="B153" s="23"/>
      <c r="C153" s="24">
        <f>D153</f>
        <v>111.73804000000001</v>
      </c>
      <c r="D153" s="31">
        <f>'[1]Neutron Test'!F171</f>
        <v>111.73804000000001</v>
      </c>
    </row>
    <row r="154" spans="1:4" ht="10.5" customHeight="1">
      <c r="A154" s="22">
        <f>'[1]Neutron Test'!A172:B172</f>
        <v>44140</v>
      </c>
      <c r="B154" s="23"/>
      <c r="C154" s="24">
        <f>D154</f>
        <v>113.74491</v>
      </c>
      <c r="D154" s="31">
        <f>'[1]Neutron Test'!F172</f>
        <v>113.74491</v>
      </c>
    </row>
    <row r="155" spans="1:4" ht="10.5" customHeight="1">
      <c r="A155" s="22">
        <f>'[1]Neutron Test'!A173:B173</f>
        <v>44231</v>
      </c>
      <c r="B155" s="23"/>
      <c r="C155" s="24">
        <f>D155</f>
        <v>113.87762</v>
      </c>
      <c r="D155" s="31">
        <f>'[1]Neutron Test'!F173</f>
        <v>113.87762</v>
      </c>
    </row>
    <row r="156" spans="1:4" ht="10.5" customHeight="1">
      <c r="A156" s="22">
        <f>'[1]Neutron Test'!A174:B174</f>
        <v>44322</v>
      </c>
      <c r="B156" s="23"/>
      <c r="C156" s="24">
        <f>D156</f>
        <v>115.8367</v>
      </c>
      <c r="D156" s="31">
        <f>'[1]Neutron Test'!F174</f>
        <v>115.8367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129.29786000000001</v>
      </c>
      <c r="D158" s="31">
        <f>'[1]Neutron Test'!F176</f>
        <v>129.29786000000001</v>
      </c>
    </row>
    <row r="159" spans="1:4" ht="10.5" customHeight="1">
      <c r="A159" s="22">
        <f>'[1]Neutron Test'!A177:B177</f>
        <v>44049</v>
      </c>
      <c r="B159" s="23"/>
      <c r="C159" s="24">
        <f>D159</f>
        <v>131.67075</v>
      </c>
      <c r="D159" s="31">
        <f>'[1]Neutron Test'!F177</f>
        <v>131.67075</v>
      </c>
    </row>
    <row r="160" spans="1:4" ht="10.5" customHeight="1">
      <c r="A160" s="22">
        <f>'[1]Neutron Test'!A178:B178</f>
        <v>44140</v>
      </c>
      <c r="B160" s="23"/>
      <c r="C160" s="24">
        <f>D160</f>
        <v>132.073</v>
      </c>
      <c r="D160" s="31">
        <f>'[1]Neutron Test'!F178</f>
        <v>132.073</v>
      </c>
    </row>
    <row r="161" spans="1:4" ht="10.5" customHeight="1">
      <c r="A161" s="22">
        <f>'[1]Neutron Test'!A179:B179</f>
        <v>44231</v>
      </c>
      <c r="B161" s="23"/>
      <c r="C161" s="24">
        <f>D161</f>
        <v>134.44764</v>
      </c>
      <c r="D161" s="31">
        <f>'[1]Neutron Test'!F179</f>
        <v>134.44764</v>
      </c>
    </row>
    <row r="162" spans="1:4" ht="10.5" customHeight="1">
      <c r="A162" s="22">
        <f>'[1]Neutron Test'!A180:B180</f>
        <v>44322</v>
      </c>
      <c r="B162" s="23"/>
      <c r="C162" s="24">
        <f>D162</f>
        <v>134.78439</v>
      </c>
      <c r="D162" s="31">
        <f>'[1]Neutron Test'!F180</f>
        <v>134.78439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309.40236</v>
      </c>
      <c r="D164" s="31">
        <f>'[1]Neutron Test'!F182</f>
        <v>309.40236</v>
      </c>
    </row>
    <row r="165" spans="1:4" ht="10.5" customHeight="1">
      <c r="A165" s="22">
        <f>'[1]Neutron Test'!A183:B183</f>
        <v>44049</v>
      </c>
      <c r="B165" s="23"/>
      <c r="C165" s="24">
        <f>D165</f>
        <v>307.31772</v>
      </c>
      <c r="D165" s="31">
        <f>'[1]Neutron Test'!F183</f>
        <v>307.31772</v>
      </c>
    </row>
    <row r="166" spans="1:4" ht="10.5" customHeight="1">
      <c r="A166" s="22">
        <f>'[1]Neutron Test'!A184:B184</f>
        <v>44140</v>
      </c>
      <c r="B166" s="23"/>
      <c r="C166" s="24">
        <f>D166</f>
        <v>312.83759</v>
      </c>
      <c r="D166" s="31">
        <f>'[1]Neutron Test'!F184</f>
        <v>312.83759</v>
      </c>
    </row>
    <row r="167" spans="1:4" ht="10.5" customHeight="1">
      <c r="A167" s="22">
        <f>'[1]Neutron Test'!A185:B185</f>
        <v>44231</v>
      </c>
      <c r="B167" s="23"/>
      <c r="C167" s="24">
        <f>D167</f>
        <v>310.49944</v>
      </c>
      <c r="D167" s="31">
        <f>'[1]Neutron Test'!F185</f>
        <v>310.49944</v>
      </c>
    </row>
    <row r="168" spans="1:4" ht="10.5" customHeight="1">
      <c r="A168" s="22">
        <f>'[1]Neutron Test'!A186:B186</f>
        <v>44322</v>
      </c>
      <c r="B168" s="23"/>
      <c r="C168" s="24">
        <f>D168</f>
        <v>315.838</v>
      </c>
      <c r="D168" s="31">
        <f>'[1]Neutron Test'!F186</f>
        <v>315.838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228.04058</v>
      </c>
      <c r="D170" s="31">
        <f>'[1]Neutron Test'!F188</f>
        <v>228.04058</v>
      </c>
    </row>
    <row r="171" spans="1:4" ht="10.5" customHeight="1">
      <c r="A171" s="22">
        <f>'[1]Neutron Test'!A189:B189</f>
        <v>44049</v>
      </c>
      <c r="B171" s="23"/>
      <c r="C171" s="24">
        <f>D171</f>
        <v>228.10222000000002</v>
      </c>
      <c r="D171" s="31">
        <f>'[1]Neutron Test'!F189</f>
        <v>228.10222000000002</v>
      </c>
    </row>
    <row r="172" spans="1:4" ht="10.5" customHeight="1">
      <c r="A172" s="22">
        <f>'[1]Neutron Test'!A190:B190</f>
        <v>44140</v>
      </c>
      <c r="B172" s="23"/>
      <c r="C172" s="24">
        <f>D172</f>
        <v>232.19930999999997</v>
      </c>
      <c r="D172" s="31">
        <f>'[1]Neutron Test'!F190</f>
        <v>232.19930999999997</v>
      </c>
    </row>
    <row r="173" spans="1:4" ht="10.5" customHeight="1">
      <c r="A173" s="22">
        <f>'[1]Neutron Test'!A191:B191</f>
        <v>44231</v>
      </c>
      <c r="B173" s="23"/>
      <c r="C173" s="24">
        <f>D173</f>
        <v>232.14543999999998</v>
      </c>
      <c r="D173" s="31">
        <f>'[1]Neutron Test'!F191</f>
        <v>232.14543999999998</v>
      </c>
    </row>
    <row r="174" spans="1:4" ht="10.5" customHeight="1">
      <c r="A174" s="22">
        <f>'[1]Neutron Test'!A192:B192</f>
        <v>44322</v>
      </c>
      <c r="B174" s="23"/>
      <c r="C174" s="24">
        <f>D174</f>
        <v>236.13927</v>
      </c>
      <c r="D174" s="31">
        <f>'[1]Neutron Test'!F192</f>
        <v>236.13927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188.09852</v>
      </c>
      <c r="D176" s="31">
        <f>'[1]Neutron Test'!F194</f>
        <v>188.09852</v>
      </c>
    </row>
    <row r="177" spans="1:4" ht="10.5" customHeight="1">
      <c r="A177" s="22">
        <f>'[1]Neutron Test'!A195:B195</f>
        <v>44049</v>
      </c>
      <c r="B177" s="23"/>
      <c r="C177" s="24">
        <f>D177</f>
        <v>191.55037</v>
      </c>
      <c r="D177" s="31">
        <f>'[1]Neutron Test'!F195</f>
        <v>191.55037</v>
      </c>
    </row>
    <row r="178" spans="1:4" ht="10.5" customHeight="1">
      <c r="A178" s="22">
        <f>'[1]Neutron Test'!A196:B196</f>
        <v>44140</v>
      </c>
      <c r="B178" s="23"/>
      <c r="C178" s="24">
        <f>D178</f>
        <v>192.27940999999998</v>
      </c>
      <c r="D178" s="31">
        <f>'[1]Neutron Test'!F196</f>
        <v>192.27940999999998</v>
      </c>
    </row>
    <row r="179" spans="1:4" ht="10.5" customHeight="1">
      <c r="A179" s="22">
        <f>'[1]Neutron Test'!A197:B197</f>
        <v>44231</v>
      </c>
      <c r="B179" s="23"/>
      <c r="C179" s="24">
        <f>D179</f>
        <v>195.73704999999998</v>
      </c>
      <c r="D179" s="31">
        <f>'[1]Neutron Test'!F197</f>
        <v>195.73704999999998</v>
      </c>
    </row>
    <row r="180" spans="1:4" ht="10.5" customHeight="1">
      <c r="A180" s="22">
        <f>'[1]Neutron Test'!A198:B198</f>
        <v>44322</v>
      </c>
      <c r="B180" s="23"/>
      <c r="C180" s="24">
        <f>D180</f>
        <v>196.36085</v>
      </c>
      <c r="D180" s="31">
        <f>'[1]Neutron Test'!F198</f>
        <v>196.36085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164.97689</v>
      </c>
      <c r="D182" s="31">
        <f>'[1]Neutron Test'!F200</f>
        <v>164.97689</v>
      </c>
    </row>
    <row r="183" spans="1:4" ht="10.5" customHeight="1">
      <c r="A183" s="22">
        <f>'[1]Neutron Test'!A201:B201</f>
        <v>44049</v>
      </c>
      <c r="B183" s="23"/>
      <c r="C183" s="24">
        <f>D183</f>
        <v>165.71876</v>
      </c>
      <c r="D183" s="31">
        <f>'[1]Neutron Test'!F201</f>
        <v>165.71876</v>
      </c>
    </row>
    <row r="184" spans="1:4" ht="10.5" customHeight="1">
      <c r="A184" s="22">
        <f>'[1]Neutron Test'!A202:B202</f>
        <v>44140</v>
      </c>
      <c r="B184" s="23"/>
      <c r="C184" s="24">
        <f>D184</f>
        <v>168.69536</v>
      </c>
      <c r="D184" s="31">
        <f>'[1]Neutron Test'!F202</f>
        <v>168.69536</v>
      </c>
    </row>
    <row r="185" spans="1:4" ht="10.5" customHeight="1">
      <c r="A185" s="22">
        <f>'[1]Neutron Test'!A203:B203</f>
        <v>44231</v>
      </c>
      <c r="B185" s="23"/>
      <c r="C185" s="24">
        <f>D185</f>
        <v>169.40975</v>
      </c>
      <c r="D185" s="31">
        <f>'[1]Neutron Test'!F203</f>
        <v>169.40975</v>
      </c>
    </row>
    <row r="186" spans="1:4" ht="10.5" customHeight="1">
      <c r="A186" s="22">
        <f>'[1]Neutron Test'!A204:B204</f>
        <v>44322</v>
      </c>
      <c r="B186" s="23"/>
      <c r="C186" s="24">
        <f>D186</f>
        <v>172.32437000000002</v>
      </c>
      <c r="D186" s="31">
        <f>'[1]Neutron Test'!F204</f>
        <v>172.32437000000002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10.195559999999999</v>
      </c>
      <c r="D188" s="31">
        <f>'[1]Fair Value Bonds'!D63</f>
        <v>89.60692999999999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10.27837</v>
      </c>
      <c r="D189" s="31">
        <f>'[1]Fair Value Bonds'!E63</f>
        <v>86.8659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10.357769999999999</v>
      </c>
      <c r="D190" s="31">
        <f>'[1]Fair Value Bonds'!F63</f>
        <v>88.42576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10.445020000000001</v>
      </c>
      <c r="D191" s="31">
        <f>'[1]Fair Value Bonds'!G63</f>
        <v>85.63216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10.547429999999999</v>
      </c>
      <c r="D192" s="31">
        <f>'[1]Fair Value Bonds'!H63</f>
        <v>87.09969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9.98193</v>
      </c>
      <c r="D194" s="31">
        <f>'[1]Fair Value Bonds'!D59</f>
        <v>90.44296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10.06608</v>
      </c>
      <c r="D195" s="31">
        <f>'[1]Fair Value Bonds'!E59</f>
        <v>87.84256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10.14702</v>
      </c>
      <c r="D196" s="31">
        <f>'[1]Fair Value Bonds'!F59</f>
        <v>89.41995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10.2365</v>
      </c>
      <c r="D197" s="31">
        <f>'[1]Fair Value Bonds'!G59</f>
        <v>86.76947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10.34296</v>
      </c>
      <c r="D198" s="31">
        <f>'[1]Fair Value Bonds'!H59</f>
        <v>88.25689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8.92754</v>
      </c>
      <c r="D200" s="31">
        <f>'[1]Fair Value Bonds'!D60</f>
        <v>96.29735000000001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8.993829999999999</v>
      </c>
      <c r="D201" s="31">
        <f>'[1]Fair Value Bonds'!E60</f>
        <v>94.05492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9.05771</v>
      </c>
      <c r="D202" s="31">
        <f>'[1]Fair Value Bonds'!F60</f>
        <v>95.74397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9.13073</v>
      </c>
      <c r="D203" s="31">
        <f>'[1]Fair Value Bonds'!G60</f>
        <v>93.45783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9.22597</v>
      </c>
      <c r="D204" s="37">
        <f>'[1]Fair Value Bonds'!H60</f>
        <v>95.06088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9.77602</v>
      </c>
      <c r="D206" s="31">
        <f>'[1]Fair Value Bonds'!D64</f>
        <v>94.79827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9.85318</v>
      </c>
      <c r="D207" s="31">
        <f>'[1]Fair Value Bonds'!E64</f>
        <v>96.53792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9.935960000000001</v>
      </c>
      <c r="D208" s="31">
        <f>'[1]Fair Value Bonds'!F64</f>
        <v>93.77123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10.02844</v>
      </c>
      <c r="D209" s="31">
        <f>'[1]Fair Value Bonds'!G64</f>
        <v>95.45649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10.13036</v>
      </c>
      <c r="D210" s="37">
        <f>'[1]Fair Value Bonds'!H64</f>
        <v>92.59568999999999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2020-02-17T13:17:49Z</dcterms:created>
  <dcterms:modified xsi:type="dcterms:W3CDTF">2020-02-17T13:18:23Z</dcterms:modified>
  <cp:category/>
  <cp:version/>
  <cp:contentType/>
  <cp:contentStatus/>
</cp:coreProperties>
</file>