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<sst xmlns="http://schemas.openxmlformats.org/spreadsheetml/2006/main" count="36" uniqueCount="35">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</sst>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138.82988</v>
          </cell>
        </row>
        <row r="141">
          <cell r="A141">
            <v>44049</v>
          </cell>
          <cell r="F141">
            <v>139.85302</v>
          </cell>
        </row>
        <row r="142">
          <cell r="A142">
            <v>44140</v>
          </cell>
          <cell r="F142">
            <v>142.33848</v>
          </cell>
        </row>
        <row r="143">
          <cell r="A143">
            <v>44231</v>
          </cell>
          <cell r="F143">
            <v>143.40449</v>
          </cell>
        </row>
        <row r="144">
          <cell r="A144">
            <v>44322</v>
          </cell>
          <cell r="F144">
            <v>145.86683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117.58215999999999</v>
          </cell>
        </row>
        <row r="159">
          <cell r="A159">
            <v>44049</v>
          </cell>
          <cell r="F159">
            <v>118.03165</v>
          </cell>
        </row>
        <row r="160">
          <cell r="A160">
            <v>44140</v>
          </cell>
          <cell r="F160">
            <v>120.12915</v>
          </cell>
        </row>
        <row r="161">
          <cell r="A161">
            <v>44231</v>
          </cell>
          <cell r="F161">
            <v>120.60105000000001</v>
          </cell>
        </row>
        <row r="162">
          <cell r="A162">
            <v>44322</v>
          </cell>
          <cell r="F162">
            <v>122.67098999999999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111.33832</v>
          </cell>
        </row>
        <row r="171">
          <cell r="A171">
            <v>44049</v>
          </cell>
          <cell r="F171">
            <v>111.48891</v>
          </cell>
        </row>
        <row r="172">
          <cell r="A172">
            <v>44140</v>
          </cell>
          <cell r="F172">
            <v>113.47031999999999</v>
          </cell>
        </row>
        <row r="173">
          <cell r="A173">
            <v>44231</v>
          </cell>
          <cell r="F173">
            <v>113.62073</v>
          </cell>
        </row>
        <row r="174">
          <cell r="A174">
            <v>44322</v>
          </cell>
          <cell r="F174">
            <v>115.57081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129.38536</v>
          </cell>
        </row>
        <row r="177">
          <cell r="A177">
            <v>44049</v>
          </cell>
          <cell r="F177">
            <v>131.73686</v>
          </cell>
        </row>
        <row r="178">
          <cell r="A178">
            <v>44140</v>
          </cell>
          <cell r="F178">
            <v>132.11538000000002</v>
          </cell>
        </row>
        <row r="179">
          <cell r="A179">
            <v>44231</v>
          </cell>
          <cell r="F179">
            <v>134.51744000000002</v>
          </cell>
        </row>
        <row r="180">
          <cell r="A180">
            <v>44322</v>
          </cell>
          <cell r="F180">
            <v>134.84999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309.26752999999997</v>
          </cell>
        </row>
        <row r="183">
          <cell r="A183">
            <v>44049</v>
          </cell>
          <cell r="F183">
            <v>307.12647</v>
          </cell>
        </row>
        <row r="184">
          <cell r="A184">
            <v>44140</v>
          </cell>
          <cell r="F184">
            <v>312.58431</v>
          </cell>
        </row>
        <row r="185">
          <cell r="A185">
            <v>44231</v>
          </cell>
          <cell r="F185">
            <v>310.30441</v>
          </cell>
        </row>
        <row r="186">
          <cell r="A186">
            <v>44322</v>
          </cell>
          <cell r="F186">
            <v>315.62744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229.00581999999997</v>
          </cell>
        </row>
        <row r="189">
          <cell r="A189">
            <v>44049</v>
          </cell>
          <cell r="F189">
            <v>229.04513</v>
          </cell>
        </row>
        <row r="190">
          <cell r="A190">
            <v>44140</v>
          </cell>
          <cell r="F190">
            <v>233.11571999999998</v>
          </cell>
        </row>
        <row r="191">
          <cell r="A191">
            <v>44231</v>
          </cell>
          <cell r="F191">
            <v>233.12482</v>
          </cell>
        </row>
        <row r="192">
          <cell r="A192">
            <v>44322</v>
          </cell>
          <cell r="F192">
            <v>237.12608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188.22033</v>
          </cell>
        </row>
        <row r="195">
          <cell r="A195">
            <v>44049</v>
          </cell>
          <cell r="F195">
            <v>191.64116</v>
          </cell>
        </row>
        <row r="196">
          <cell r="A196">
            <v>44140</v>
          </cell>
          <cell r="F196">
            <v>192.33555</v>
          </cell>
        </row>
        <row r="197">
          <cell r="A197">
            <v>44231</v>
          </cell>
          <cell r="F197">
            <v>195.83276</v>
          </cell>
        </row>
        <row r="198">
          <cell r="A198">
            <v>44322</v>
          </cell>
          <cell r="F198">
            <v>196.45062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164.96052</v>
          </cell>
        </row>
        <row r="201">
          <cell r="A201">
            <v>44049</v>
          </cell>
          <cell r="F201">
            <v>165.67301999999998</v>
          </cell>
        </row>
        <row r="202">
          <cell r="A202">
            <v>44140</v>
          </cell>
          <cell r="F202">
            <v>168.61722</v>
          </cell>
        </row>
        <row r="203">
          <cell r="A203">
            <v>44231</v>
          </cell>
          <cell r="F203">
            <v>169.36384</v>
          </cell>
        </row>
        <row r="204">
          <cell r="A204">
            <v>44322</v>
          </cell>
          <cell r="F204">
            <v>172.27096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8.03806</v>
          </cell>
          <cell r="E9">
            <v>8.08287</v>
          </cell>
          <cell r="F9">
            <v>8.13055</v>
          </cell>
          <cell r="G9">
            <v>8.179300000000001</v>
          </cell>
          <cell r="H9">
            <v>8.25886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6.357640000000001</v>
          </cell>
          <cell r="E13">
            <v>6.01715</v>
          </cell>
          <cell r="F13">
            <v>5.266839999999999</v>
          </cell>
          <cell r="G13">
            <v>1.7148400000000001</v>
          </cell>
          <cell r="H13">
            <v>1E-09</v>
          </cell>
        </row>
        <row r="14">
          <cell r="D14">
            <v>9.90473</v>
          </cell>
          <cell r="E14">
            <v>9.982520000000001</v>
          </cell>
          <cell r="F14">
            <v>10.06242</v>
          </cell>
          <cell r="G14">
            <v>10.14443</v>
          </cell>
          <cell r="H14">
            <v>10.24181</v>
          </cell>
        </row>
        <row r="15">
          <cell r="D15">
            <v>9.195540000000001</v>
          </cell>
          <cell r="E15">
            <v>9.26313</v>
          </cell>
          <cell r="F15">
            <v>9.33753</v>
          </cell>
          <cell r="G15">
            <v>9.41599</v>
          </cell>
          <cell r="H15">
            <v>9.50908</v>
          </cell>
        </row>
        <row r="16">
          <cell r="D16">
            <v>10.116999999999999</v>
          </cell>
          <cell r="E16">
            <v>10.19274</v>
          </cell>
          <cell r="F16">
            <v>10.27299</v>
          </cell>
          <cell r="G16">
            <v>10.35692</v>
          </cell>
          <cell r="H16">
            <v>10.45074</v>
          </cell>
        </row>
        <row r="17">
          <cell r="D17">
            <v>6.60978</v>
          </cell>
          <cell r="E17">
            <v>6.53752</v>
          </cell>
          <cell r="F17">
            <v>6.465750000000001</v>
          </cell>
          <cell r="G17">
            <v>6.36671</v>
          </cell>
          <cell r="H17">
            <v>6.2922199999999995</v>
          </cell>
        </row>
        <row r="18">
          <cell r="D18">
            <v>10.25535</v>
          </cell>
          <cell r="E18">
            <v>10.3352</v>
          </cell>
          <cell r="F18">
            <v>10.41957</v>
          </cell>
          <cell r="G18">
            <v>10.50797</v>
          </cell>
          <cell r="H18">
            <v>10.60632</v>
          </cell>
        </row>
        <row r="19">
          <cell r="D19">
            <v>10.04805</v>
          </cell>
          <cell r="E19">
            <v>10.13669</v>
          </cell>
          <cell r="F19">
            <v>10.22234</v>
          </cell>
          <cell r="G19">
            <v>10.31179</v>
          </cell>
          <cell r="H19">
            <v>10.42141</v>
          </cell>
        </row>
        <row r="20">
          <cell r="D20">
            <v>8.97351</v>
          </cell>
          <cell r="E20">
            <v>9.04448</v>
          </cell>
          <cell r="F20">
            <v>9.11342</v>
          </cell>
          <cell r="G20">
            <v>9.18536</v>
          </cell>
          <cell r="H20">
            <v>9.283579999999999</v>
          </cell>
        </row>
        <row r="21">
          <cell r="D21">
            <v>9.39363</v>
          </cell>
          <cell r="E21">
            <v>9.47002</v>
          </cell>
          <cell r="F21">
            <v>9.54942</v>
          </cell>
          <cell r="G21">
            <v>9.63138</v>
          </cell>
          <cell r="H21">
            <v>9.73243</v>
          </cell>
        </row>
        <row r="22">
          <cell r="D22">
            <v>10.18862</v>
          </cell>
          <cell r="E22">
            <v>10.27797</v>
          </cell>
          <cell r="F22">
            <v>10.36416</v>
          </cell>
          <cell r="G22">
            <v>10.45414</v>
          </cell>
          <cell r="H22">
            <v>10.56334</v>
          </cell>
        </row>
        <row r="23">
          <cell r="D23">
            <v>10.25649</v>
          </cell>
          <cell r="E23">
            <v>10.34336</v>
          </cell>
          <cell r="F23">
            <v>10.427</v>
          </cell>
          <cell r="G23">
            <v>10.51417</v>
          </cell>
          <cell r="H23">
            <v>10.61941</v>
          </cell>
        </row>
        <row r="24">
          <cell r="D24">
            <v>9.84216</v>
          </cell>
          <cell r="E24">
            <v>9.92394</v>
          </cell>
          <cell r="F24">
            <v>10.01168</v>
          </cell>
          <cell r="G24">
            <v>10.10413</v>
          </cell>
          <cell r="H24">
            <v>10.20931</v>
          </cell>
        </row>
        <row r="29">
          <cell r="D29">
            <v>11.04729</v>
          </cell>
          <cell r="E29">
            <v>11.17535</v>
          </cell>
          <cell r="F29">
            <v>11.309520000000001</v>
          </cell>
          <cell r="G29">
            <v>11.45182</v>
          </cell>
          <cell r="H29">
            <v>11.61121</v>
          </cell>
        </row>
        <row r="30">
          <cell r="D30">
            <v>11.39165</v>
          </cell>
          <cell r="E30">
            <v>11.51652</v>
          </cell>
          <cell r="F30">
            <v>11.646099999999999</v>
          </cell>
          <cell r="G30">
            <v>11.77885</v>
          </cell>
          <cell r="H30">
            <v>11.93261</v>
          </cell>
        </row>
        <row r="49">
          <cell r="D49">
            <v>116.54512</v>
          </cell>
          <cell r="E49">
            <v>113.30576</v>
          </cell>
          <cell r="F49">
            <v>115.29283</v>
          </cell>
          <cell r="G49">
            <v>112.06075</v>
          </cell>
          <cell r="H49">
            <v>113.95503000000001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101.12036</v>
          </cell>
          <cell r="E53">
            <v>102.91067000000001</v>
          </cell>
          <cell r="F53">
            <v>101.31369</v>
          </cell>
          <cell r="G53">
            <v>103.13273999999998</v>
          </cell>
          <cell r="H53" t="e">
            <v>#VALUE!</v>
          </cell>
        </row>
        <row r="54">
          <cell r="D54">
            <v>71.76582</v>
          </cell>
          <cell r="E54">
            <v>73.03633</v>
          </cell>
          <cell r="F54">
            <v>71.16728</v>
          </cell>
          <cell r="G54">
            <v>72.44492</v>
          </cell>
          <cell r="H54">
            <v>70.52108</v>
          </cell>
        </row>
        <row r="55">
          <cell r="D55">
            <v>86.56624000000001</v>
          </cell>
          <cell r="E55">
            <v>88.09916</v>
          </cell>
          <cell r="F55">
            <v>86.09573</v>
          </cell>
          <cell r="G55">
            <v>87.64163</v>
          </cell>
          <cell r="H55">
            <v>85.57646</v>
          </cell>
        </row>
        <row r="56">
          <cell r="D56">
            <v>70.13386</v>
          </cell>
          <cell r="E56">
            <v>71.37577</v>
          </cell>
          <cell r="F56">
            <v>69.33249</v>
          </cell>
          <cell r="G56">
            <v>70.57732</v>
          </cell>
          <cell r="H56">
            <v>68.47631</v>
          </cell>
        </row>
        <row r="57">
          <cell r="D57">
            <v>104.42933000000001</v>
          </cell>
          <cell r="E57">
            <v>106.27856</v>
          </cell>
          <cell r="F57">
            <v>104.21387</v>
          </cell>
          <cell r="G57">
            <v>106.08514</v>
          </cell>
          <cell r="H57">
            <v>103.95233999999999</v>
          </cell>
        </row>
        <row r="58">
          <cell r="D58">
            <v>87.97471999999999</v>
          </cell>
          <cell r="E58">
            <v>89.53259</v>
          </cell>
          <cell r="F58">
            <v>86.66705</v>
          </cell>
          <cell r="G58">
            <v>88.22307</v>
          </cell>
          <cell r="H58">
            <v>85.27963</v>
          </cell>
        </row>
        <row r="59">
          <cell r="D59">
            <v>89.96042</v>
          </cell>
          <cell r="E59">
            <v>87.33533</v>
          </cell>
          <cell r="F59">
            <v>88.88684</v>
          </cell>
          <cell r="G59">
            <v>86.24495</v>
          </cell>
          <cell r="H59">
            <v>87.71997</v>
          </cell>
        </row>
        <row r="60">
          <cell r="D60">
            <v>96.01446</v>
          </cell>
          <cell r="E60">
            <v>93.74999000000001</v>
          </cell>
          <cell r="F60">
            <v>95.41554</v>
          </cell>
          <cell r="G60">
            <v>93.14295</v>
          </cell>
          <cell r="H60">
            <v>94.73691</v>
          </cell>
        </row>
        <row r="61">
          <cell r="D61">
            <v>92.86529</v>
          </cell>
          <cell r="E61">
            <v>94.55313</v>
          </cell>
          <cell r="F61">
            <v>92.07473</v>
          </cell>
          <cell r="G61">
            <v>93.74822</v>
          </cell>
          <cell r="H61">
            <v>91.19669</v>
          </cell>
        </row>
        <row r="62">
          <cell r="D62">
            <v>92.49233</v>
          </cell>
          <cell r="E62">
            <v>89.66263</v>
          </cell>
          <cell r="F62">
            <v>91.25545000000001</v>
          </cell>
          <cell r="G62">
            <v>88.4062</v>
          </cell>
          <cell r="H62">
            <v>89.91789</v>
          </cell>
        </row>
        <row r="63">
          <cell r="D63">
            <v>89.12584</v>
          </cell>
          <cell r="E63">
            <v>86.36028</v>
          </cell>
          <cell r="F63">
            <v>87.89443</v>
          </cell>
          <cell r="G63">
            <v>85.10934999999999</v>
          </cell>
          <cell r="H63">
            <v>86.56455</v>
          </cell>
        </row>
        <row r="64">
          <cell r="D64">
            <v>94.31406</v>
          </cell>
          <cell r="E64">
            <v>96.02809</v>
          </cell>
          <cell r="F64">
            <v>93.2345</v>
          </cell>
          <cell r="G64">
            <v>94.92935</v>
          </cell>
          <cell r="H64">
            <v>92.05590000000001</v>
          </cell>
        </row>
        <row r="69">
          <cell r="D69">
            <v>76.71544999999999</v>
          </cell>
          <cell r="E69">
            <v>78.07370999999999</v>
          </cell>
          <cell r="F69">
            <v>75.65195</v>
          </cell>
          <cell r="G69">
            <v>77.01010000000001</v>
          </cell>
          <cell r="H69">
            <v>74.52145999999999</v>
          </cell>
        </row>
        <row r="70">
          <cell r="D70">
            <v>77.24832</v>
          </cell>
          <cell r="E70">
            <v>78.61563000000001</v>
          </cell>
          <cell r="F70">
            <v>75.73109</v>
          </cell>
          <cell r="G70">
            <v>77.09028</v>
          </cell>
          <cell r="H70">
            <v>74.13058</v>
          </cell>
        </row>
        <row r="72">
          <cell r="D72">
            <v>101.33671</v>
          </cell>
          <cell r="E72">
            <v>103.17835</v>
          </cell>
          <cell r="F72">
            <v>103.79586</v>
          </cell>
          <cell r="G72">
            <v>105.68332000000001</v>
          </cell>
          <cell r="H72">
            <v>106.26587</v>
          </cell>
        </row>
        <row r="77">
          <cell r="D77">
            <v>102.08602</v>
          </cell>
          <cell r="E77">
            <v>103.94143</v>
          </cell>
          <cell r="F77">
            <v>104.65043</v>
          </cell>
          <cell r="G77">
            <v>106.55331</v>
          </cell>
          <cell r="H77">
            <v>107.23105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711.9461872363288</v>
          </cell>
          <cell r="E9">
            <v>724.5746148160619</v>
          </cell>
          <cell r="F9">
            <v>737.426424402056</v>
          </cell>
          <cell r="G9">
            <v>750.6728797127387</v>
          </cell>
        </row>
        <row r="10">
          <cell r="D10">
            <v>751.2244577669012</v>
          </cell>
          <cell r="E10">
            <v>764.5495992328031</v>
          </cell>
          <cell r="F10">
            <v>778.1104467528096</v>
          </cell>
          <cell r="G10">
            <v>792.0877127126565</v>
          </cell>
        </row>
        <row r="11">
          <cell r="D11">
            <v>719.9114692844848</v>
          </cell>
          <cell r="E11">
            <v>732.68118421051</v>
          </cell>
          <cell r="F11">
            <v>745.6767803495004</v>
          </cell>
          <cell r="G11">
            <v>759.0714375251267</v>
          </cell>
        </row>
        <row r="13">
          <cell r="D13">
            <v>704.4752460008974</v>
          </cell>
          <cell r="E13">
            <v>716.9711548003695</v>
          </cell>
          <cell r="F13">
            <v>729.6881015050009</v>
          </cell>
          <cell r="G13">
            <v>742.7955526451746</v>
          </cell>
        </row>
        <row r="14">
          <cell r="D14">
            <v>812.6465575163504</v>
          </cell>
          <cell r="E14">
            <v>827.0611978129043</v>
          </cell>
          <cell r="F14">
            <v>841.730816114332</v>
          </cell>
          <cell r="G14">
            <v>856.8509003292745</v>
          </cell>
        </row>
        <row r="15">
          <cell r="D15">
            <v>771.1706527772578</v>
          </cell>
          <cell r="E15">
            <v>784.849597780134</v>
          </cell>
          <cell r="F15">
            <v>798.7705072048658</v>
          </cell>
          <cell r="G15">
            <v>813.1188916362485</v>
          </cell>
        </row>
        <row r="16">
          <cell r="D16">
            <v>263.72487778237536</v>
          </cell>
          <cell r="E16">
            <v>268.46656546015083</v>
          </cell>
          <cell r="F16">
            <v>273.29098247153695</v>
          </cell>
          <cell r="G16">
            <v>278.26155618713693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43879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812.647</v>
      </c>
      <c r="D6" s="25">
        <f>C6</f>
        <v>812.647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827.061</v>
      </c>
      <c r="D7" s="25">
        <f>C7</f>
        <v>827.061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841.731</v>
      </c>
      <c r="D8" s="25">
        <f>C8</f>
        <v>841.731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856.851</v>
      </c>
      <c r="D9" s="25">
        <f>C9</f>
        <v>856.851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771.1706527772578</v>
      </c>
      <c r="D11" s="24">
        <f>C11</f>
        <v>771.1706527772578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784.849597780134</v>
      </c>
      <c r="D12" s="24">
        <f aca="true" t="shared" si="0" ref="D12:D19">C12</f>
        <v>784.849597780134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798.7705072048658</v>
      </c>
      <c r="D13" s="24">
        <f t="shared" si="0"/>
        <v>798.7705072048658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813.1188916362485</v>
      </c>
      <c r="D14" s="24">
        <f t="shared" si="0"/>
        <v>813.1188916362485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704.4752460008974</v>
      </c>
      <c r="D16" s="24">
        <f t="shared" si="0"/>
        <v>704.4752460008974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716.9711548003695</v>
      </c>
      <c r="D17" s="24">
        <f t="shared" si="0"/>
        <v>716.9711548003695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729.6881015050009</v>
      </c>
      <c r="D18" s="24">
        <f t="shared" si="0"/>
        <v>729.6881015050009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742.7955526451746</v>
      </c>
      <c r="D19" s="24">
        <f t="shared" si="0"/>
        <v>742.7955526451746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719.911</v>
      </c>
      <c r="D21" s="25">
        <f>C21</f>
        <v>719.911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732.681</v>
      </c>
      <c r="D22" s="25">
        <f>C22</f>
        <v>732.681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745.677</v>
      </c>
      <c r="D23" s="25">
        <f>C23</f>
        <v>745.677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759.071</v>
      </c>
      <c r="D24" s="25">
        <f>C24</f>
        <v>759.071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751.224</v>
      </c>
      <c r="D26" s="25">
        <f>C26</f>
        <v>751.224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764.55</v>
      </c>
      <c r="D27" s="25">
        <f>C27</f>
        <v>764.55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778.1104467528096</v>
      </c>
      <c r="D28" s="25">
        <f>C28</f>
        <v>778.1104467528096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792.0877127126565</v>
      </c>
      <c r="D29" s="25">
        <f>C29</f>
        <v>792.0877127126565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711.946</v>
      </c>
      <c r="D31" s="25">
        <f>C31</f>
        <v>711.946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724.575</v>
      </c>
      <c r="D32" s="25">
        <f>C32</f>
        <v>724.575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737.426</v>
      </c>
      <c r="D33" s="25">
        <f>C33</f>
        <v>737.426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750.673</v>
      </c>
      <c r="D34" s="25">
        <f>C34</f>
        <v>750.673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263.725</v>
      </c>
      <c r="D36" s="25">
        <f>C36</f>
        <v>263.725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268.467</v>
      </c>
      <c r="D37" s="25">
        <f>C37</f>
        <v>268.467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273.291</v>
      </c>
      <c r="D38" s="25">
        <f>C38</f>
        <v>273.291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278.262</v>
      </c>
      <c r="D39" s="25">
        <f>C39</f>
        <v>278.262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8.038</v>
      </c>
      <c r="D41" s="31">
        <f>'[1]Fair Value Bonds'!$D$49</f>
        <v>116.54512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8.083</v>
      </c>
      <c r="D42" s="31">
        <f>'[1]Fair Value Bonds'!$E$49</f>
        <v>113.30576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8.131</v>
      </c>
      <c r="D43" s="31">
        <f>'[1]Fair Value Bonds'!$F$49</f>
        <v>115.29283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8.179</v>
      </c>
      <c r="D44" s="31">
        <f>'[1]Fair Value Bonds'!$G$49</f>
        <v>112.06075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8.259</v>
      </c>
      <c r="D45" s="31">
        <f>'[1]Fair Value Bonds'!$H$49</f>
        <v>113.95503000000001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6.35764</v>
      </c>
      <c r="D62" s="31">
        <f>'[1]Fair Value Bonds'!$D$53</f>
        <v>101.12036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6.017</v>
      </c>
      <c r="D63" s="31">
        <f>'[1]Fair Value Bonds'!$E$53</f>
        <v>102.91067000000001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5.267</v>
      </c>
      <c r="D64" s="31">
        <f>'[1]Fair Value Bonds'!$F$53</f>
        <v>101.31369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1.715</v>
      </c>
      <c r="D65" s="31">
        <f>'[1]Fair Value Bonds'!$G$53</f>
        <v>103.13273999999998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9.905</v>
      </c>
      <c r="D68" s="31">
        <f>'[1]Fair Value Bonds'!$D$54</f>
        <v>71.76582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9.983</v>
      </c>
      <c r="D69" s="31">
        <f>'[1]Fair Value Bonds'!$E$54</f>
        <v>73.03633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10.062</v>
      </c>
      <c r="D70" s="31">
        <f>'[1]Fair Value Bonds'!$F$54</f>
        <v>71.16728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10.144</v>
      </c>
      <c r="D71" s="31">
        <f>'[1]Fair Value Bonds'!$G$54</f>
        <v>72.44492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10.242</v>
      </c>
      <c r="D72" s="31">
        <f>'[1]Fair Value Bonds'!$H$54</f>
        <v>70.52108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9.196</v>
      </c>
      <c r="D74" s="31">
        <f>'[1]Fair Value Bonds'!$D$55</f>
        <v>86.56624000000001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9.263</v>
      </c>
      <c r="D75" s="31">
        <f>'[1]Fair Value Bonds'!$E$55</f>
        <v>88.09916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9.338</v>
      </c>
      <c r="D76" s="31">
        <f>'[1]Fair Value Bonds'!$F$55</f>
        <v>86.09573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9.416</v>
      </c>
      <c r="D77" s="31">
        <f>'[1]Fair Value Bonds'!$G$55</f>
        <v>87.64163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9.509</v>
      </c>
      <c r="D78" s="31">
        <f>'[1]Fair Value Bonds'!$H$55</f>
        <v>85.57646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10.117</v>
      </c>
      <c r="D80" s="31">
        <f>'[1]Fair Value Bonds'!$D$56</f>
        <v>70.13386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10.193</v>
      </c>
      <c r="D81" s="31">
        <f>'[1]Fair Value Bonds'!$E$56</f>
        <v>71.37577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10.273</v>
      </c>
      <c r="D82" s="31">
        <f>'[1]Fair Value Bonds'!$F$56</f>
        <v>69.33249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10.357</v>
      </c>
      <c r="D83" s="31">
        <f>'[1]Fair Value Bonds'!$G$56</f>
        <v>70.57732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10.451</v>
      </c>
      <c r="D84" s="31">
        <f>'[1]Fair Value Bonds'!$H$56</f>
        <v>68.47631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6.61</v>
      </c>
      <c r="D86" s="31">
        <f>'[1]Fair Value Bonds'!$D$57</f>
        <v>104.42933000000001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6.538</v>
      </c>
      <c r="D87" s="31">
        <f>'[1]Fair Value Bonds'!$E$57</f>
        <v>106.27856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6.466</v>
      </c>
      <c r="D88" s="31">
        <f>'[1]Fair Value Bonds'!$F$57</f>
        <v>104.21387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6.367</v>
      </c>
      <c r="D89" s="31">
        <f>'[1]Fair Value Bonds'!$G$57</f>
        <v>106.08514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6.292</v>
      </c>
      <c r="D90" s="31">
        <f>'[1]Fair Value Bonds'!$H$57</f>
        <v>103.95233999999999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10.255</v>
      </c>
      <c r="D92" s="31">
        <f>'[1]Fair Value Bonds'!$D$58</f>
        <v>87.97471999999999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10.335</v>
      </c>
      <c r="D93" s="31">
        <f>'[1]Fair Value Bonds'!$E$58</f>
        <v>89.53259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10.42</v>
      </c>
      <c r="D94" s="31">
        <f>'[1]Fair Value Bonds'!$F$58</f>
        <v>86.66705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10.508</v>
      </c>
      <c r="D95" s="31">
        <f>'[1]Fair Value Bonds'!$G$58</f>
        <v>88.22307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10.606</v>
      </c>
      <c r="D96" s="31">
        <f>'[1]Fair Value Bonds'!$H$58</f>
        <v>85.27963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8.97351</v>
      </c>
      <c r="D98" s="31">
        <f>'[1]Fair Value Bonds'!D60</f>
        <v>96.01446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9.04448</v>
      </c>
      <c r="D99" s="31">
        <f>'[1]Fair Value Bonds'!E60</f>
        <v>93.74999000000001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9.11342</v>
      </c>
      <c r="D100" s="31">
        <f>'[1]Fair Value Bonds'!F60</f>
        <v>95.41554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9.18536</v>
      </c>
      <c r="D101" s="31">
        <f>'[1]Fair Value Bonds'!G60</f>
        <v>93.14295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9.283579999999999</v>
      </c>
      <c r="D102" s="31">
        <f>'[1]Fair Value Bonds'!H60</f>
        <v>94.73691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9.394</v>
      </c>
      <c r="D104" s="31">
        <f>'[1]Fair Value Bonds'!$D$61</f>
        <v>92.86529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9.47</v>
      </c>
      <c r="D105" s="31">
        <f>'[1]Fair Value Bonds'!$E$61</f>
        <v>94.55313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9.549</v>
      </c>
      <c r="D106" s="31">
        <f>'[1]Fair Value Bonds'!$F$61</f>
        <v>92.07473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9.631</v>
      </c>
      <c r="D107" s="31">
        <f>'[1]Fair Value Bonds'!$G$61</f>
        <v>93.74822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9.732</v>
      </c>
      <c r="D108" s="31">
        <f>'[1]Fair Value Bonds'!$H$61</f>
        <v>91.19669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11.047</v>
      </c>
      <c r="D110" s="31">
        <f>'[1]Fair Value Bonds'!$D$69</f>
        <v>76.71544999999999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11.175</v>
      </c>
      <c r="D111" s="31">
        <f>'[1]Fair Value Bonds'!$E$69</f>
        <v>78.07370999999999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11.31</v>
      </c>
      <c r="D112" s="31">
        <f>'[1]Fair Value Bonds'!$F$69</f>
        <v>75.65195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11.452</v>
      </c>
      <c r="D113" s="31">
        <f>'[1]Fair Value Bonds'!$G$69</f>
        <v>77.01010000000001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11.611</v>
      </c>
      <c r="D114" s="31">
        <f>'[1]Fair Value Bonds'!$H$69</f>
        <v>74.52145999999999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11.39165</v>
      </c>
      <c r="D116" s="31">
        <f>'[1]Fair Value Bonds'!$D$70</f>
        <v>77.24832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11.51652</v>
      </c>
      <c r="D117" s="31">
        <f>'[1]Fair Value Bonds'!$E$70</f>
        <v>78.61563000000001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11.646099999999999</v>
      </c>
      <c r="D118" s="31">
        <f>'[1]Fair Value Bonds'!$F$70</f>
        <v>75.73109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11.77885</v>
      </c>
      <c r="D119" s="31">
        <f>'[1]Fair Value Bonds'!$G$70</f>
        <v>77.09028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11.93261</v>
      </c>
      <c r="D120" s="31">
        <f>'[1]Fair Value Bonds'!$H$70</f>
        <v>74.13058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138.82988</v>
      </c>
      <c r="D122" s="31">
        <f>'[1]Neutron Test'!F140</f>
        <v>138.82988</v>
      </c>
    </row>
    <row r="123" spans="1:4" ht="10.5" customHeight="1">
      <c r="A123" s="22">
        <f>'[1]Neutron Test'!A141:B141</f>
        <v>44049</v>
      </c>
      <c r="B123" s="23"/>
      <c r="C123" s="24">
        <f>D123</f>
        <v>139.85302</v>
      </c>
      <c r="D123" s="31">
        <f>'[1]Neutron Test'!F141</f>
        <v>139.85302</v>
      </c>
    </row>
    <row r="124" spans="1:4" ht="10.5" customHeight="1">
      <c r="A124" s="22">
        <f>'[1]Neutron Test'!A142:B142</f>
        <v>44140</v>
      </c>
      <c r="B124" s="23"/>
      <c r="C124" s="24">
        <f>D124</f>
        <v>142.33848</v>
      </c>
      <c r="D124" s="31">
        <f>'[1]Neutron Test'!F142</f>
        <v>142.33848</v>
      </c>
    </row>
    <row r="125" spans="1:4" ht="10.5" customHeight="1">
      <c r="A125" s="22">
        <f>'[1]Neutron Test'!A143:B143</f>
        <v>44231</v>
      </c>
      <c r="B125" s="23"/>
      <c r="C125" s="24">
        <f>D125</f>
        <v>143.40449</v>
      </c>
      <c r="D125" s="31">
        <f>'[1]Neutron Test'!F143</f>
        <v>143.40449</v>
      </c>
    </row>
    <row r="126" spans="1:4" ht="10.5" customHeight="1">
      <c r="A126" s="22">
        <f>'[1]Neutron Test'!A144:B144</f>
        <v>44322</v>
      </c>
      <c r="B126" s="23"/>
      <c r="C126" s="24">
        <f>D126</f>
        <v>145.86683</v>
      </c>
      <c r="D126" s="31">
        <f>'[1]Neutron Test'!F144</f>
        <v>145.86683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102.08602</v>
      </c>
      <c r="D128" s="31">
        <f>'[1]Fair Value Bonds'!D77</f>
        <v>102.08602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103.94143</v>
      </c>
      <c r="D129" s="31">
        <f>'[1]Fair Value Bonds'!E77</f>
        <v>103.94143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104.65043</v>
      </c>
      <c r="D130" s="31">
        <f>'[1]Fair Value Bonds'!F77</f>
        <v>104.65043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106.55331</v>
      </c>
      <c r="D131" s="31">
        <f>'[1]Fair Value Bonds'!G77</f>
        <v>106.55331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107.23105</v>
      </c>
      <c r="D132" s="31">
        <f>'[1]Fair Value Bonds'!H77</f>
        <v>107.23105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101.33671</v>
      </c>
      <c r="D134" s="31">
        <f>C134</f>
        <v>101.33671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103.17835</v>
      </c>
      <c r="D135" s="31">
        <f>C135</f>
        <v>103.17835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103.79586</v>
      </c>
      <c r="D136" s="31">
        <f>C136</f>
        <v>103.79586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105.68332000000001</v>
      </c>
      <c r="D137" s="31">
        <f>C137</f>
        <v>105.68332000000001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106.26587</v>
      </c>
      <c r="D138" s="31">
        <f>C138</f>
        <v>106.26587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117.58215999999999</v>
      </c>
      <c r="D140" s="31">
        <f>'[1]Neutron Test'!F158</f>
        <v>117.58215999999999</v>
      </c>
    </row>
    <row r="141" spans="1:4" ht="10.5" customHeight="1">
      <c r="A141" s="22">
        <f>'[1]Neutron Test'!A159:B159</f>
        <v>44049</v>
      </c>
      <c r="B141" s="23"/>
      <c r="C141" s="24">
        <f>D141</f>
        <v>118.03165</v>
      </c>
      <c r="D141" s="31">
        <f>'[1]Neutron Test'!F159</f>
        <v>118.03165</v>
      </c>
    </row>
    <row r="142" spans="1:4" ht="10.5" customHeight="1">
      <c r="A142" s="22">
        <f>'[1]Neutron Test'!A160:B160</f>
        <v>44140</v>
      </c>
      <c r="B142" s="23"/>
      <c r="C142" s="24">
        <f>D142</f>
        <v>120.12915</v>
      </c>
      <c r="D142" s="31">
        <f>'[1]Neutron Test'!F160</f>
        <v>120.12915</v>
      </c>
    </row>
    <row r="143" spans="1:4" ht="10.5" customHeight="1">
      <c r="A143" s="22">
        <f>'[1]Neutron Test'!A161:B161</f>
        <v>44231</v>
      </c>
      <c r="B143" s="23"/>
      <c r="C143" s="24">
        <f>D143</f>
        <v>120.60105000000001</v>
      </c>
      <c r="D143" s="31">
        <f>'[1]Neutron Test'!F161</f>
        <v>120.60105000000001</v>
      </c>
    </row>
    <row r="144" spans="1:4" ht="10.5" customHeight="1">
      <c r="A144" s="22">
        <f>'[1]Neutron Test'!A162:B162</f>
        <v>44322</v>
      </c>
      <c r="B144" s="23"/>
      <c r="C144" s="24">
        <f>D144</f>
        <v>122.67098999999999</v>
      </c>
      <c r="D144" s="31">
        <f>'[1]Neutron Test'!F162</f>
        <v>122.67098999999999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10.18862</v>
      </c>
      <c r="D146" s="31">
        <f>'[1]Fair Value Bonds'!D62</f>
        <v>92.49233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10.27797</v>
      </c>
      <c r="D147" s="31">
        <f>'[1]Fair Value Bonds'!E62</f>
        <v>89.66263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10.36416</v>
      </c>
      <c r="D148" s="31">
        <f>'[1]Fair Value Bonds'!F62</f>
        <v>91.25545000000001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10.45414</v>
      </c>
      <c r="D149" s="31">
        <f>'[1]Fair Value Bonds'!G62</f>
        <v>88.4062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10.56334</v>
      </c>
      <c r="D150" s="31">
        <f>'[1]Fair Value Bonds'!H62</f>
        <v>89.91789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111.33832</v>
      </c>
      <c r="D152" s="31">
        <f>'[1]Neutron Test'!F170</f>
        <v>111.33832</v>
      </c>
    </row>
    <row r="153" spans="1:4" ht="10.5" customHeight="1">
      <c r="A153" s="22">
        <f>'[1]Neutron Test'!A171:B171</f>
        <v>44049</v>
      </c>
      <c r="B153" s="23"/>
      <c r="C153" s="24">
        <f>D153</f>
        <v>111.48891</v>
      </c>
      <c r="D153" s="31">
        <f>'[1]Neutron Test'!F171</f>
        <v>111.48891</v>
      </c>
    </row>
    <row r="154" spans="1:4" ht="10.5" customHeight="1">
      <c r="A154" s="22">
        <f>'[1]Neutron Test'!A172:B172</f>
        <v>44140</v>
      </c>
      <c r="B154" s="23"/>
      <c r="C154" s="24">
        <f>D154</f>
        <v>113.47031999999999</v>
      </c>
      <c r="D154" s="31">
        <f>'[1]Neutron Test'!F172</f>
        <v>113.47031999999999</v>
      </c>
    </row>
    <row r="155" spans="1:4" ht="10.5" customHeight="1">
      <c r="A155" s="22">
        <f>'[1]Neutron Test'!A173:B173</f>
        <v>44231</v>
      </c>
      <c r="B155" s="23"/>
      <c r="C155" s="24">
        <f>D155</f>
        <v>113.62073</v>
      </c>
      <c r="D155" s="31">
        <f>'[1]Neutron Test'!F173</f>
        <v>113.62073</v>
      </c>
    </row>
    <row r="156" spans="1:4" ht="10.5" customHeight="1">
      <c r="A156" s="22">
        <f>'[1]Neutron Test'!A174:B174</f>
        <v>44322</v>
      </c>
      <c r="B156" s="23"/>
      <c r="C156" s="24">
        <f>D156</f>
        <v>115.57081</v>
      </c>
      <c r="D156" s="31">
        <f>'[1]Neutron Test'!F174</f>
        <v>115.57081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129.38536</v>
      </c>
      <c r="D158" s="31">
        <f>'[1]Neutron Test'!F176</f>
        <v>129.38536</v>
      </c>
    </row>
    <row r="159" spans="1:4" ht="10.5" customHeight="1">
      <c r="A159" s="22">
        <f>'[1]Neutron Test'!A177:B177</f>
        <v>44049</v>
      </c>
      <c r="B159" s="23"/>
      <c r="C159" s="24">
        <f>D159</f>
        <v>131.73686</v>
      </c>
      <c r="D159" s="31">
        <f>'[1]Neutron Test'!F177</f>
        <v>131.73686</v>
      </c>
    </row>
    <row r="160" spans="1:4" ht="10.5" customHeight="1">
      <c r="A160" s="22">
        <f>'[1]Neutron Test'!A178:B178</f>
        <v>44140</v>
      </c>
      <c r="B160" s="23"/>
      <c r="C160" s="24">
        <f>D160</f>
        <v>132.11538000000002</v>
      </c>
      <c r="D160" s="31">
        <f>'[1]Neutron Test'!F178</f>
        <v>132.11538000000002</v>
      </c>
    </row>
    <row r="161" spans="1:4" ht="10.5" customHeight="1">
      <c r="A161" s="22">
        <f>'[1]Neutron Test'!A179:B179</f>
        <v>44231</v>
      </c>
      <c r="B161" s="23"/>
      <c r="C161" s="24">
        <f>D161</f>
        <v>134.51744000000002</v>
      </c>
      <c r="D161" s="31">
        <f>'[1]Neutron Test'!F179</f>
        <v>134.51744000000002</v>
      </c>
    </row>
    <row r="162" spans="1:4" ht="10.5" customHeight="1">
      <c r="A162" s="22">
        <f>'[1]Neutron Test'!A180:B180</f>
        <v>44322</v>
      </c>
      <c r="B162" s="23"/>
      <c r="C162" s="24">
        <f>D162</f>
        <v>134.84999</v>
      </c>
      <c r="D162" s="31">
        <f>'[1]Neutron Test'!F180</f>
        <v>134.84999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309.26752999999997</v>
      </c>
      <c r="D164" s="31">
        <f>'[1]Neutron Test'!F182</f>
        <v>309.26752999999997</v>
      </c>
    </row>
    <row r="165" spans="1:4" ht="10.5" customHeight="1">
      <c r="A165" s="22">
        <f>'[1]Neutron Test'!A183:B183</f>
        <v>44049</v>
      </c>
      <c r="B165" s="23"/>
      <c r="C165" s="24">
        <f>D165</f>
        <v>307.12647</v>
      </c>
      <c r="D165" s="31">
        <f>'[1]Neutron Test'!F183</f>
        <v>307.12647</v>
      </c>
    </row>
    <row r="166" spans="1:4" ht="10.5" customHeight="1">
      <c r="A166" s="22">
        <f>'[1]Neutron Test'!A184:B184</f>
        <v>44140</v>
      </c>
      <c r="B166" s="23"/>
      <c r="C166" s="24">
        <f>D166</f>
        <v>312.58431</v>
      </c>
      <c r="D166" s="31">
        <f>'[1]Neutron Test'!F184</f>
        <v>312.58431</v>
      </c>
    </row>
    <row r="167" spans="1:4" ht="10.5" customHeight="1">
      <c r="A167" s="22">
        <f>'[1]Neutron Test'!A185:B185</f>
        <v>44231</v>
      </c>
      <c r="B167" s="23"/>
      <c r="C167" s="24">
        <f>D167</f>
        <v>310.30441</v>
      </c>
      <c r="D167" s="31">
        <f>'[1]Neutron Test'!F185</f>
        <v>310.30441</v>
      </c>
    </row>
    <row r="168" spans="1:4" ht="10.5" customHeight="1">
      <c r="A168" s="22">
        <f>'[1]Neutron Test'!A186:B186</f>
        <v>44322</v>
      </c>
      <c r="B168" s="23"/>
      <c r="C168" s="24">
        <f>D168</f>
        <v>315.62744</v>
      </c>
      <c r="D168" s="31">
        <f>'[1]Neutron Test'!F186</f>
        <v>315.62744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229.00581999999997</v>
      </c>
      <c r="D170" s="31">
        <f>'[1]Neutron Test'!F188</f>
        <v>229.00581999999997</v>
      </c>
    </row>
    <row r="171" spans="1:4" ht="10.5" customHeight="1">
      <c r="A171" s="22">
        <f>'[1]Neutron Test'!A189:B189</f>
        <v>44049</v>
      </c>
      <c r="B171" s="23"/>
      <c r="C171" s="24">
        <f>D171</f>
        <v>229.04513</v>
      </c>
      <c r="D171" s="31">
        <f>'[1]Neutron Test'!F189</f>
        <v>229.04513</v>
      </c>
    </row>
    <row r="172" spans="1:4" ht="10.5" customHeight="1">
      <c r="A172" s="22">
        <f>'[1]Neutron Test'!A190:B190</f>
        <v>44140</v>
      </c>
      <c r="B172" s="23"/>
      <c r="C172" s="24">
        <f>D172</f>
        <v>233.11571999999998</v>
      </c>
      <c r="D172" s="31">
        <f>'[1]Neutron Test'!F190</f>
        <v>233.11571999999998</v>
      </c>
    </row>
    <row r="173" spans="1:4" ht="10.5" customHeight="1">
      <c r="A173" s="22">
        <f>'[1]Neutron Test'!A191:B191</f>
        <v>44231</v>
      </c>
      <c r="B173" s="23"/>
      <c r="C173" s="24">
        <f>D173</f>
        <v>233.12482</v>
      </c>
      <c r="D173" s="31">
        <f>'[1]Neutron Test'!F191</f>
        <v>233.12482</v>
      </c>
    </row>
    <row r="174" spans="1:4" ht="10.5" customHeight="1">
      <c r="A174" s="22">
        <f>'[1]Neutron Test'!A192:B192</f>
        <v>44322</v>
      </c>
      <c r="B174" s="23"/>
      <c r="C174" s="24">
        <f>D174</f>
        <v>237.12608</v>
      </c>
      <c r="D174" s="31">
        <f>'[1]Neutron Test'!F192</f>
        <v>237.12608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188.22033</v>
      </c>
      <c r="D176" s="31">
        <f>'[1]Neutron Test'!F194</f>
        <v>188.22033</v>
      </c>
    </row>
    <row r="177" spans="1:4" ht="10.5" customHeight="1">
      <c r="A177" s="22">
        <f>'[1]Neutron Test'!A195:B195</f>
        <v>44049</v>
      </c>
      <c r="B177" s="23"/>
      <c r="C177" s="24">
        <f>D177</f>
        <v>191.64116</v>
      </c>
      <c r="D177" s="31">
        <f>'[1]Neutron Test'!F195</f>
        <v>191.64116</v>
      </c>
    </row>
    <row r="178" spans="1:4" ht="10.5" customHeight="1">
      <c r="A178" s="22">
        <f>'[1]Neutron Test'!A196:B196</f>
        <v>44140</v>
      </c>
      <c r="B178" s="23"/>
      <c r="C178" s="24">
        <f>D178</f>
        <v>192.33555</v>
      </c>
      <c r="D178" s="31">
        <f>'[1]Neutron Test'!F196</f>
        <v>192.33555</v>
      </c>
    </row>
    <row r="179" spans="1:4" ht="10.5" customHeight="1">
      <c r="A179" s="22">
        <f>'[1]Neutron Test'!A197:B197</f>
        <v>44231</v>
      </c>
      <c r="B179" s="23"/>
      <c r="C179" s="24">
        <f>D179</f>
        <v>195.83276</v>
      </c>
      <c r="D179" s="31">
        <f>'[1]Neutron Test'!F197</f>
        <v>195.83276</v>
      </c>
    </row>
    <row r="180" spans="1:4" ht="10.5" customHeight="1">
      <c r="A180" s="22">
        <f>'[1]Neutron Test'!A198:B198</f>
        <v>44322</v>
      </c>
      <c r="B180" s="23"/>
      <c r="C180" s="24">
        <f>D180</f>
        <v>196.45062</v>
      </c>
      <c r="D180" s="31">
        <f>'[1]Neutron Test'!F198</f>
        <v>196.45062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164.96052</v>
      </c>
      <c r="D182" s="31">
        <f>'[1]Neutron Test'!F200</f>
        <v>164.96052</v>
      </c>
    </row>
    <row r="183" spans="1:4" ht="10.5" customHeight="1">
      <c r="A183" s="22">
        <f>'[1]Neutron Test'!A201:B201</f>
        <v>44049</v>
      </c>
      <c r="B183" s="23"/>
      <c r="C183" s="24">
        <f>D183</f>
        <v>165.67301999999998</v>
      </c>
      <c r="D183" s="31">
        <f>'[1]Neutron Test'!F201</f>
        <v>165.67301999999998</v>
      </c>
    </row>
    <row r="184" spans="1:4" ht="10.5" customHeight="1">
      <c r="A184" s="22">
        <f>'[1]Neutron Test'!A202:B202</f>
        <v>44140</v>
      </c>
      <c r="B184" s="23"/>
      <c r="C184" s="24">
        <f>D184</f>
        <v>168.61722</v>
      </c>
      <c r="D184" s="31">
        <f>'[1]Neutron Test'!F202</f>
        <v>168.61722</v>
      </c>
    </row>
    <row r="185" spans="1:4" ht="10.5" customHeight="1">
      <c r="A185" s="22">
        <f>'[1]Neutron Test'!A203:B203</f>
        <v>44231</v>
      </c>
      <c r="B185" s="23"/>
      <c r="C185" s="24">
        <f>D185</f>
        <v>169.36384</v>
      </c>
      <c r="D185" s="31">
        <f>'[1]Neutron Test'!F203</f>
        <v>169.36384</v>
      </c>
    </row>
    <row r="186" spans="1:4" ht="10.5" customHeight="1">
      <c r="A186" s="22">
        <f>'[1]Neutron Test'!A204:B204</f>
        <v>44322</v>
      </c>
      <c r="B186" s="23"/>
      <c r="C186" s="24">
        <f>D186</f>
        <v>172.27096</v>
      </c>
      <c r="D186" s="31">
        <f>'[1]Neutron Test'!F204</f>
        <v>172.27096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10.25649</v>
      </c>
      <c r="D188" s="31">
        <f>'[1]Fair Value Bonds'!D63</f>
        <v>89.12584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10.34336</v>
      </c>
      <c r="D189" s="31">
        <f>'[1]Fair Value Bonds'!E63</f>
        <v>86.36028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10.427</v>
      </c>
      <c r="D190" s="31">
        <f>'[1]Fair Value Bonds'!F63</f>
        <v>87.89443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10.51417</v>
      </c>
      <c r="D191" s="31">
        <f>'[1]Fair Value Bonds'!G63</f>
        <v>85.10934999999999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10.61941</v>
      </c>
      <c r="D192" s="31">
        <f>'[1]Fair Value Bonds'!H63</f>
        <v>86.56455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10.04805</v>
      </c>
      <c r="D194" s="31">
        <f>'[1]Fair Value Bonds'!D59</f>
        <v>89.96042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10.13669</v>
      </c>
      <c r="D195" s="31">
        <f>'[1]Fair Value Bonds'!E59</f>
        <v>87.33533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10.22234</v>
      </c>
      <c r="D196" s="31">
        <f>'[1]Fair Value Bonds'!F59</f>
        <v>88.88684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10.31179</v>
      </c>
      <c r="D197" s="31">
        <f>'[1]Fair Value Bonds'!G59</f>
        <v>86.24495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10.42141</v>
      </c>
      <c r="D198" s="31">
        <f>'[1]Fair Value Bonds'!H59</f>
        <v>87.71997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8.97351</v>
      </c>
      <c r="D200" s="31">
        <f>'[1]Fair Value Bonds'!D60</f>
        <v>96.01446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9.04448</v>
      </c>
      <c r="D201" s="31">
        <f>'[1]Fair Value Bonds'!E60</f>
        <v>93.74999000000001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9.11342</v>
      </c>
      <c r="D202" s="31">
        <f>'[1]Fair Value Bonds'!F60</f>
        <v>95.41554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9.18536</v>
      </c>
      <c r="D203" s="31">
        <f>'[1]Fair Value Bonds'!G60</f>
        <v>93.14295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9.283579999999999</v>
      </c>
      <c r="D204" s="37">
        <f>'[1]Fair Value Bonds'!H60</f>
        <v>94.73691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9.84216</v>
      </c>
      <c r="D206" s="31">
        <f>'[1]Fair Value Bonds'!D64</f>
        <v>94.31406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9.92394</v>
      </c>
      <c r="D207" s="31">
        <f>'[1]Fair Value Bonds'!E64</f>
        <v>96.02809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10.01168</v>
      </c>
      <c r="D208" s="31">
        <f>'[1]Fair Value Bonds'!F64</f>
        <v>93.2345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10.10413</v>
      </c>
      <c r="D209" s="31">
        <f>'[1]Fair Value Bonds'!G64</f>
        <v>94.92935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10.20931</v>
      </c>
      <c r="D210" s="37">
        <f>'[1]Fair Value Bonds'!H64</f>
        <v>92.05590000000001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2020-02-18T13:34:52Z</dcterms:created>
  <dcterms:modified xsi:type="dcterms:W3CDTF">2020-02-18T13:35:41Z</dcterms:modified>
  <cp:category/>
  <cp:version/>
  <cp:contentType/>
  <cp:contentStatus/>
</cp:coreProperties>
</file>