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<sst xmlns="http://schemas.openxmlformats.org/spreadsheetml/2006/main" count="36" uniqueCount="35">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</sst>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2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138.85755</v>
          </cell>
        </row>
        <row r="141">
          <cell r="A141">
            <v>44049</v>
          </cell>
          <cell r="F141">
            <v>139.88103999999998</v>
          </cell>
        </row>
        <row r="142">
          <cell r="A142">
            <v>44140</v>
          </cell>
          <cell r="F142">
            <v>142.36757</v>
          </cell>
        </row>
        <row r="143">
          <cell r="A143">
            <v>44231</v>
          </cell>
          <cell r="F143">
            <v>143.43464</v>
          </cell>
        </row>
        <row r="144">
          <cell r="A144">
            <v>44322</v>
          </cell>
          <cell r="F144">
            <v>145.89936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118.05416</v>
          </cell>
        </row>
        <row r="159">
          <cell r="A159">
            <v>44049</v>
          </cell>
          <cell r="F159">
            <v>118.51198000000001</v>
          </cell>
        </row>
        <row r="160">
          <cell r="A160">
            <v>44140</v>
          </cell>
          <cell r="F160">
            <v>120.61867</v>
          </cell>
        </row>
        <row r="161">
          <cell r="A161">
            <v>44231</v>
          </cell>
          <cell r="F161">
            <v>121.09985999999999</v>
          </cell>
        </row>
        <row r="162">
          <cell r="A162">
            <v>44322</v>
          </cell>
          <cell r="F162">
            <v>123.18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111.96912</v>
          </cell>
        </row>
        <row r="171">
          <cell r="A171">
            <v>44049</v>
          </cell>
          <cell r="F171">
            <v>112.13135999999999</v>
          </cell>
        </row>
        <row r="172">
          <cell r="A172">
            <v>44140</v>
          </cell>
          <cell r="F172">
            <v>114.12442</v>
          </cell>
        </row>
        <row r="173">
          <cell r="A173">
            <v>44231</v>
          </cell>
          <cell r="F173">
            <v>114.28735</v>
          </cell>
        </row>
        <row r="174">
          <cell r="A174">
            <v>44322</v>
          </cell>
          <cell r="F174">
            <v>116.25033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129.36661</v>
          </cell>
        </row>
        <row r="177">
          <cell r="A177">
            <v>44049</v>
          </cell>
          <cell r="F177">
            <v>131.71776</v>
          </cell>
        </row>
        <row r="178">
          <cell r="A178">
            <v>44140</v>
          </cell>
          <cell r="F178">
            <v>132.09645999999998</v>
          </cell>
        </row>
        <row r="179">
          <cell r="A179">
            <v>44231</v>
          </cell>
          <cell r="F179">
            <v>134.49863</v>
          </cell>
        </row>
        <row r="180">
          <cell r="A180">
            <v>44322</v>
          </cell>
          <cell r="F180">
            <v>134.83269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309.27109</v>
          </cell>
        </row>
        <row r="183">
          <cell r="A183">
            <v>44049</v>
          </cell>
          <cell r="F183">
            <v>307.12971</v>
          </cell>
        </row>
        <row r="184">
          <cell r="A184">
            <v>44140</v>
          </cell>
          <cell r="F184">
            <v>312.58899</v>
          </cell>
        </row>
        <row r="185">
          <cell r="A185">
            <v>44231</v>
          </cell>
          <cell r="F185">
            <v>310.31023000000005</v>
          </cell>
        </row>
        <row r="186">
          <cell r="A186">
            <v>44322</v>
          </cell>
          <cell r="F186">
            <v>315.63757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229.07693</v>
          </cell>
        </row>
        <row r="189">
          <cell r="A189">
            <v>44049</v>
          </cell>
          <cell r="F189">
            <v>229.11736</v>
          </cell>
        </row>
        <row r="190">
          <cell r="A190">
            <v>44140</v>
          </cell>
          <cell r="F190">
            <v>233.19011999999998</v>
          </cell>
        </row>
        <row r="191">
          <cell r="A191">
            <v>44231</v>
          </cell>
          <cell r="F191">
            <v>233.20144</v>
          </cell>
        </row>
        <row r="192">
          <cell r="A192">
            <v>44322</v>
          </cell>
          <cell r="F192">
            <v>237.20734000000002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188.17383</v>
          </cell>
        </row>
        <row r="195">
          <cell r="A195">
            <v>44049</v>
          </cell>
          <cell r="F195">
            <v>191.59363</v>
          </cell>
        </row>
        <row r="196">
          <cell r="A196">
            <v>44140</v>
          </cell>
          <cell r="F196">
            <v>192.28802000000002</v>
          </cell>
        </row>
        <row r="197">
          <cell r="A197">
            <v>44231</v>
          </cell>
          <cell r="F197">
            <v>195.78503</v>
          </cell>
        </row>
        <row r="198">
          <cell r="A198">
            <v>44322</v>
          </cell>
          <cell r="F198">
            <v>196.40476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165.05714</v>
          </cell>
        </row>
        <row r="201">
          <cell r="A201">
            <v>44049</v>
          </cell>
          <cell r="F201">
            <v>165.77124</v>
          </cell>
        </row>
        <row r="202">
          <cell r="A202">
            <v>44140</v>
          </cell>
          <cell r="F202">
            <v>168.71794</v>
          </cell>
        </row>
        <row r="203">
          <cell r="A203">
            <v>44231</v>
          </cell>
          <cell r="F203">
            <v>169.46698</v>
          </cell>
        </row>
        <row r="204">
          <cell r="A204">
            <v>44322</v>
          </cell>
          <cell r="F204">
            <v>172.37814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7.967960000000001</v>
          </cell>
          <cell r="E9">
            <v>8.00904</v>
          </cell>
          <cell r="F9">
            <v>8.05261</v>
          </cell>
          <cell r="G9">
            <v>8.096870000000001</v>
          </cell>
          <cell r="H9">
            <v>8.1712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6.1960500000000005</v>
          </cell>
          <cell r="E13">
            <v>5.79046</v>
          </cell>
          <cell r="F13">
            <v>4.89471</v>
          </cell>
          <cell r="G13">
            <v>0.6815899999999999</v>
          </cell>
          <cell r="H13">
            <v>1E-09</v>
          </cell>
        </row>
        <row r="14">
          <cell r="D14">
            <v>9.79338</v>
          </cell>
          <cell r="E14">
            <v>9.86767</v>
          </cell>
          <cell r="F14">
            <v>9.94391</v>
          </cell>
          <cell r="G14">
            <v>10.022079999999999</v>
          </cell>
          <cell r="H14">
            <v>10.11526</v>
          </cell>
        </row>
        <row r="15">
          <cell r="D15">
            <v>9.109820000000001</v>
          </cell>
          <cell r="E15">
            <v>9.174290000000001</v>
          </cell>
          <cell r="F15">
            <v>9.24536</v>
          </cell>
          <cell r="G15">
            <v>9.32023</v>
          </cell>
          <cell r="H15">
            <v>9.40944</v>
          </cell>
        </row>
        <row r="16">
          <cell r="D16">
            <v>9.995510000000001</v>
          </cell>
          <cell r="E16">
            <v>10.06754</v>
          </cell>
          <cell r="F16">
            <v>10.14392</v>
          </cell>
          <cell r="G16">
            <v>10.22372</v>
          </cell>
          <cell r="H16">
            <v>10.31316</v>
          </cell>
        </row>
        <row r="17">
          <cell r="D17">
            <v>6.45411</v>
          </cell>
          <cell r="E17">
            <v>6.3650899999999995</v>
          </cell>
          <cell r="F17">
            <v>6.273009999999999</v>
          </cell>
          <cell r="G17">
            <v>6.14812</v>
          </cell>
          <cell r="H17">
            <v>6.04071</v>
          </cell>
        </row>
        <row r="18">
          <cell r="D18">
            <v>10.12329</v>
          </cell>
          <cell r="E18">
            <v>10.198889999999999</v>
          </cell>
          <cell r="F18">
            <v>10.27883</v>
          </cell>
          <cell r="G18">
            <v>10.36248</v>
          </cell>
          <cell r="H18">
            <v>10.45579</v>
          </cell>
        </row>
        <row r="19">
          <cell r="D19">
            <v>9.925889999999999</v>
          </cell>
          <cell r="E19">
            <v>10.01034</v>
          </cell>
          <cell r="F19">
            <v>10.09178</v>
          </cell>
          <cell r="G19">
            <v>10.17671</v>
          </cell>
          <cell r="H19">
            <v>10.28139</v>
          </cell>
        </row>
        <row r="20">
          <cell r="D20">
            <v>8.887649999999999</v>
          </cell>
          <cell r="E20">
            <v>8.95515</v>
          </cell>
          <cell r="F20">
            <v>9.02051</v>
          </cell>
          <cell r="G20">
            <v>9.08857</v>
          </cell>
          <cell r="H20">
            <v>9.18244</v>
          </cell>
        </row>
        <row r="21">
          <cell r="D21">
            <v>9.30766</v>
          </cell>
          <cell r="E21">
            <v>9.3809</v>
          </cell>
          <cell r="F21">
            <v>9.45698</v>
          </cell>
          <cell r="G21">
            <v>9.53542</v>
          </cell>
          <cell r="H21">
            <v>9.63256</v>
          </cell>
        </row>
        <row r="22">
          <cell r="D22">
            <v>10.056189999999999</v>
          </cell>
          <cell r="E22">
            <v>10.14105</v>
          </cell>
          <cell r="F22">
            <v>10.22275</v>
          </cell>
          <cell r="G22">
            <v>10.3079</v>
          </cell>
          <cell r="H22">
            <v>10.41183</v>
          </cell>
        </row>
        <row r="23">
          <cell r="D23">
            <v>10.108830000000001</v>
          </cell>
          <cell r="E23">
            <v>10.19079</v>
          </cell>
          <cell r="F23">
            <v>10.269540000000001</v>
          </cell>
          <cell r="G23">
            <v>10.35146</v>
          </cell>
          <cell r="H23">
            <v>10.45097</v>
          </cell>
        </row>
        <row r="24">
          <cell r="D24">
            <v>9.725159999999999</v>
          </cell>
          <cell r="E24">
            <v>9.80289</v>
          </cell>
          <cell r="F24">
            <v>9.88639</v>
          </cell>
          <cell r="G24">
            <v>9.97428</v>
          </cell>
          <cell r="H24">
            <v>10.0746</v>
          </cell>
        </row>
        <row r="29">
          <cell r="D29">
            <v>10.9331</v>
          </cell>
          <cell r="E29">
            <v>11.05687</v>
          </cell>
          <cell r="F29">
            <v>11.18654</v>
          </cell>
          <cell r="G29">
            <v>11.32401</v>
          </cell>
          <cell r="H29">
            <v>11.478159999999999</v>
          </cell>
        </row>
        <row r="30">
          <cell r="D30">
            <v>11.2674</v>
          </cell>
          <cell r="E30">
            <v>11.38772</v>
          </cell>
          <cell r="F30">
            <v>11.51244</v>
          </cell>
          <cell r="G30">
            <v>11.64014</v>
          </cell>
          <cell r="H30">
            <v>11.788210000000001</v>
          </cell>
        </row>
        <row r="49">
          <cell r="D49">
            <v>116.92636999999999</v>
          </cell>
          <cell r="E49">
            <v>113.69488000000001</v>
          </cell>
          <cell r="F49">
            <v>115.68928999999999</v>
          </cell>
          <cell r="G49">
            <v>112.46468</v>
          </cell>
          <cell r="H49">
            <v>114.36740999999999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101.25699999999999</v>
          </cell>
          <cell r="E53">
            <v>103.05072</v>
          </cell>
          <cell r="F53">
            <v>101.45663</v>
          </cell>
          <cell r="G53">
            <v>103.27857</v>
          </cell>
          <cell r="H53" t="e">
            <v>#VALUE!</v>
          </cell>
        </row>
        <row r="54">
          <cell r="D54">
            <v>72.46073</v>
          </cell>
          <cell r="E54">
            <v>73.74425</v>
          </cell>
          <cell r="F54">
            <v>71.88793</v>
          </cell>
          <cell r="G54">
            <v>73.17876</v>
          </cell>
          <cell r="H54">
            <v>71.26838</v>
          </cell>
        </row>
        <row r="55">
          <cell r="D55">
            <v>87.08859</v>
          </cell>
          <cell r="E55">
            <v>88.63159</v>
          </cell>
          <cell r="F55">
            <v>86.63789</v>
          </cell>
          <cell r="G55">
            <v>88.19382</v>
          </cell>
          <cell r="H55">
            <v>86.13918000000001</v>
          </cell>
        </row>
        <row r="56">
          <cell r="D56">
            <v>70.92342000000001</v>
          </cell>
          <cell r="E56">
            <v>72.18</v>
          </cell>
          <cell r="F56">
            <v>70.15113</v>
          </cell>
          <cell r="G56">
            <v>71.41086</v>
          </cell>
          <cell r="H56">
            <v>69.32496</v>
          </cell>
        </row>
        <row r="57">
          <cell r="D57">
            <v>104.82864000000001</v>
          </cell>
          <cell r="E57">
            <v>106.68595</v>
          </cell>
          <cell r="F57">
            <v>104.62880999999999</v>
          </cell>
          <cell r="G57">
            <v>106.50786000000001</v>
          </cell>
          <cell r="H57">
            <v>104.38363</v>
          </cell>
        </row>
        <row r="58">
          <cell r="D58">
            <v>89.04822</v>
          </cell>
          <cell r="E58">
            <v>90.62596</v>
          </cell>
          <cell r="F58">
            <v>87.77998</v>
          </cell>
          <cell r="G58">
            <v>89.35625999999999</v>
          </cell>
          <cell r="H58">
            <v>86.43324</v>
          </cell>
        </row>
        <row r="59">
          <cell r="D59">
            <v>90.85369</v>
          </cell>
          <cell r="E59">
            <v>88.24475000000001</v>
          </cell>
          <cell r="F59">
            <v>89.81283</v>
          </cell>
          <cell r="G59">
            <v>87.18815</v>
          </cell>
          <cell r="H59">
            <v>88.68059000000001</v>
          </cell>
        </row>
        <row r="60">
          <cell r="D60">
            <v>96.54221</v>
          </cell>
          <cell r="E60">
            <v>94.28725999999999</v>
          </cell>
          <cell r="F60">
            <v>95.96278000000001</v>
          </cell>
          <cell r="G60">
            <v>93.70048</v>
          </cell>
          <cell r="H60">
            <v>95.30535</v>
          </cell>
        </row>
        <row r="61">
          <cell r="D61">
            <v>93.44078</v>
          </cell>
          <cell r="E61">
            <v>95.13895</v>
          </cell>
          <cell r="F61">
            <v>92.67136</v>
          </cell>
          <cell r="G61">
            <v>94.35612</v>
          </cell>
          <cell r="H61">
            <v>91.81631</v>
          </cell>
        </row>
        <row r="62">
          <cell r="D62">
            <v>93.52847</v>
          </cell>
          <cell r="E62">
            <v>90.71761000000001</v>
          </cell>
          <cell r="F62">
            <v>92.32959</v>
          </cell>
          <cell r="G62">
            <v>89.50016</v>
          </cell>
          <cell r="H62">
            <v>91.03195</v>
          </cell>
        </row>
        <row r="63">
          <cell r="D63">
            <v>90.29804</v>
          </cell>
          <cell r="E63">
            <v>87.55364</v>
          </cell>
          <cell r="F63">
            <v>89.10939</v>
          </cell>
          <cell r="G63">
            <v>86.34671</v>
          </cell>
          <cell r="H63">
            <v>87.82442</v>
          </cell>
        </row>
        <row r="64">
          <cell r="D64">
            <v>95.17176</v>
          </cell>
          <cell r="E64">
            <v>96.90134</v>
          </cell>
          <cell r="F64">
            <v>94.12367</v>
          </cell>
          <cell r="G64">
            <v>95.83499</v>
          </cell>
          <cell r="H64">
            <v>92.97845</v>
          </cell>
        </row>
        <row r="69">
          <cell r="D69">
            <v>77.36399</v>
          </cell>
          <cell r="E69">
            <v>78.7345</v>
          </cell>
          <cell r="F69">
            <v>76.32465</v>
          </cell>
          <cell r="G69">
            <v>77.6951</v>
          </cell>
          <cell r="H69">
            <v>75.21923000000001</v>
          </cell>
        </row>
        <row r="70">
          <cell r="D70">
            <v>78.05471</v>
          </cell>
          <cell r="E70">
            <v>79.43705</v>
          </cell>
          <cell r="F70">
            <v>76.56725</v>
          </cell>
          <cell r="G70">
            <v>77.94174000000001</v>
          </cell>
          <cell r="H70">
            <v>74.99761000000001</v>
          </cell>
        </row>
        <row r="72">
          <cell r="D72">
            <v>101.25762</v>
          </cell>
          <cell r="E72">
            <v>103.09776</v>
          </cell>
          <cell r="F72">
            <v>103.71426</v>
          </cell>
          <cell r="G72">
            <v>105.60061</v>
          </cell>
          <cell r="H72">
            <v>106.18311</v>
          </cell>
        </row>
        <row r="77">
          <cell r="D77">
            <v>102.1866</v>
          </cell>
          <cell r="E77">
            <v>104.04374999999999</v>
          </cell>
          <cell r="F77">
            <v>104.75504</v>
          </cell>
          <cell r="G77">
            <v>106.66018</v>
          </cell>
          <cell r="H77">
            <v>107.34121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712.8302122658275</v>
          </cell>
          <cell r="E9">
            <v>725.4737691524588</v>
          </cell>
          <cell r="F9">
            <v>738.3430554632101</v>
          </cell>
          <cell r="G9">
            <v>751.607097176694</v>
          </cell>
        </row>
        <row r="10">
          <cell r="D10">
            <v>751.8146761734117</v>
          </cell>
          <cell r="E10">
            <v>765.1497052768892</v>
          </cell>
          <cell r="F10">
            <v>778.7228088768981</v>
          </cell>
          <cell r="G10">
            <v>792.7122569305599</v>
          </cell>
        </row>
        <row r="11">
          <cell r="D11">
            <v>720.7549562303832</v>
          </cell>
          <cell r="E11">
            <v>733.5390752724952</v>
          </cell>
          <cell r="F11">
            <v>746.5514332393918</v>
          </cell>
          <cell r="G11">
            <v>759.9629352214022</v>
          </cell>
        </row>
        <row r="13">
          <cell r="D13">
            <v>704.9967905748709</v>
          </cell>
          <cell r="E13">
            <v>717.5014051003869</v>
          </cell>
          <cell r="F13">
            <v>730.2292684680599</v>
          </cell>
          <cell r="G13">
            <v>743.3475491990822</v>
          </cell>
        </row>
        <row r="14">
          <cell r="D14">
            <v>813.2857279169141</v>
          </cell>
          <cell r="E14">
            <v>827.7110766031286</v>
          </cell>
          <cell r="F14">
            <v>842.3939656065866</v>
          </cell>
          <cell r="G14">
            <v>857.5272408724899</v>
          </cell>
        </row>
        <row r="15">
          <cell r="D15">
            <v>772.3114531367954</v>
          </cell>
          <cell r="E15">
            <v>786.0100360867146</v>
          </cell>
          <cell r="F15">
            <v>799.9531841750891</v>
          </cell>
          <cell r="G15">
            <v>814.3240275455545</v>
          </cell>
        </row>
        <row r="16">
          <cell r="D16">
            <v>264.08819701891576</v>
          </cell>
          <cell r="E16">
            <v>268.8362624493474</v>
          </cell>
          <cell r="F16">
            <v>273.667938372832</v>
          </cell>
          <cell r="G16">
            <v>278.6458322472396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43881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813.286</v>
      </c>
      <c r="D6" s="25">
        <f>C6</f>
        <v>813.286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827.711</v>
      </c>
      <c r="D7" s="25">
        <f>C7</f>
        <v>827.711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842.394</v>
      </c>
      <c r="D8" s="25">
        <f>C8</f>
        <v>842.394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857.527</v>
      </c>
      <c r="D9" s="25">
        <f>C9</f>
        <v>857.527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772.3114531367954</v>
      </c>
      <c r="D11" s="24">
        <f>C11</f>
        <v>772.3114531367954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786.0100360867146</v>
      </c>
      <c r="D12" s="24">
        <f aca="true" t="shared" si="0" ref="D12:D19">C12</f>
        <v>786.0100360867146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799.9531841750891</v>
      </c>
      <c r="D13" s="24">
        <f t="shared" si="0"/>
        <v>799.9531841750891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814.3240275455545</v>
      </c>
      <c r="D14" s="24">
        <f t="shared" si="0"/>
        <v>814.3240275455545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704.9967905748709</v>
      </c>
      <c r="D16" s="24">
        <f t="shared" si="0"/>
        <v>704.9967905748709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717.5014051003869</v>
      </c>
      <c r="D17" s="24">
        <f t="shared" si="0"/>
        <v>717.5014051003869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730.2292684680599</v>
      </c>
      <c r="D18" s="24">
        <f t="shared" si="0"/>
        <v>730.2292684680599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743.3475491990822</v>
      </c>
      <c r="D19" s="24">
        <f t="shared" si="0"/>
        <v>743.3475491990822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720.755</v>
      </c>
      <c r="D21" s="25">
        <f>C21</f>
        <v>720.755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733.539</v>
      </c>
      <c r="D22" s="25">
        <f>C22</f>
        <v>733.539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746.551</v>
      </c>
      <c r="D23" s="25">
        <f>C23</f>
        <v>746.551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759.963</v>
      </c>
      <c r="D24" s="25">
        <f>C24</f>
        <v>759.963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751.815</v>
      </c>
      <c r="D26" s="25">
        <f>C26</f>
        <v>751.815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765.15</v>
      </c>
      <c r="D27" s="25">
        <f>C27</f>
        <v>765.15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778.7228088768981</v>
      </c>
      <c r="D28" s="25">
        <f>C28</f>
        <v>778.7228088768981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792.7122569305599</v>
      </c>
      <c r="D29" s="25">
        <f>C29</f>
        <v>792.7122569305599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712.83</v>
      </c>
      <c r="D31" s="25">
        <f>C31</f>
        <v>712.83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725.474</v>
      </c>
      <c r="D32" s="25">
        <f>C32</f>
        <v>725.474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738.343</v>
      </c>
      <c r="D33" s="25">
        <f>C33</f>
        <v>738.343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751.607</v>
      </c>
      <c r="D34" s="25">
        <f>C34</f>
        <v>751.607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264.088</v>
      </c>
      <c r="D36" s="25">
        <f>C36</f>
        <v>264.088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268.836</v>
      </c>
      <c r="D37" s="25">
        <f>C37</f>
        <v>268.836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273.668</v>
      </c>
      <c r="D38" s="25">
        <f>C38</f>
        <v>273.668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278.646</v>
      </c>
      <c r="D39" s="25">
        <f>C39</f>
        <v>278.646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7.968</v>
      </c>
      <c r="D41" s="31">
        <f>'[1]Fair Value Bonds'!$D$49</f>
        <v>116.92636999999999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8.009</v>
      </c>
      <c r="D42" s="31">
        <f>'[1]Fair Value Bonds'!$E$49</f>
        <v>113.69488000000001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8.053</v>
      </c>
      <c r="D43" s="31">
        <f>'[1]Fair Value Bonds'!$F$49</f>
        <v>115.68928999999999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8.097</v>
      </c>
      <c r="D44" s="31">
        <f>'[1]Fair Value Bonds'!$G$49</f>
        <v>112.46468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8.171</v>
      </c>
      <c r="D45" s="31">
        <f>'[1]Fair Value Bonds'!$H$49</f>
        <v>114.36740999999999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6.19605</v>
      </c>
      <c r="D62" s="31">
        <f>'[1]Fair Value Bonds'!$D$53</f>
        <v>101.25699999999999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5.79</v>
      </c>
      <c r="D63" s="31">
        <f>'[1]Fair Value Bonds'!$E$53</f>
        <v>103.05072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4.895</v>
      </c>
      <c r="D64" s="31">
        <f>'[1]Fair Value Bonds'!$F$53</f>
        <v>101.45663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0.682</v>
      </c>
      <c r="D65" s="31">
        <f>'[1]Fair Value Bonds'!$G$53</f>
        <v>103.27857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9.793</v>
      </c>
      <c r="D68" s="31">
        <f>'[1]Fair Value Bonds'!$D$54</f>
        <v>72.46073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9.868</v>
      </c>
      <c r="D69" s="31">
        <f>'[1]Fair Value Bonds'!$E$54</f>
        <v>73.74425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9.944</v>
      </c>
      <c r="D70" s="31">
        <f>'[1]Fair Value Bonds'!$F$54</f>
        <v>71.88793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10.022</v>
      </c>
      <c r="D71" s="31">
        <f>'[1]Fair Value Bonds'!$G$54</f>
        <v>73.17876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10.115</v>
      </c>
      <c r="D72" s="31">
        <f>'[1]Fair Value Bonds'!$H$54</f>
        <v>71.26838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9.11</v>
      </c>
      <c r="D74" s="31">
        <f>'[1]Fair Value Bonds'!$D$55</f>
        <v>87.08859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9.174</v>
      </c>
      <c r="D75" s="31">
        <f>'[1]Fair Value Bonds'!$E$55</f>
        <v>88.63159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9.245</v>
      </c>
      <c r="D76" s="31">
        <f>'[1]Fair Value Bonds'!$F$55</f>
        <v>86.63789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9.32</v>
      </c>
      <c r="D77" s="31">
        <f>'[1]Fair Value Bonds'!$G$55</f>
        <v>88.19382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9.409</v>
      </c>
      <c r="D78" s="31">
        <f>'[1]Fair Value Bonds'!$H$55</f>
        <v>86.13918000000001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9.996</v>
      </c>
      <c r="D80" s="31">
        <f>'[1]Fair Value Bonds'!$D$56</f>
        <v>70.92342000000001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10.068</v>
      </c>
      <c r="D81" s="31">
        <f>'[1]Fair Value Bonds'!$E$56</f>
        <v>72.18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10.144</v>
      </c>
      <c r="D82" s="31">
        <f>'[1]Fair Value Bonds'!$F$56</f>
        <v>70.15113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10.224</v>
      </c>
      <c r="D83" s="31">
        <f>'[1]Fair Value Bonds'!$G$56</f>
        <v>71.41086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10.313</v>
      </c>
      <c r="D84" s="31">
        <f>'[1]Fair Value Bonds'!$H$56</f>
        <v>69.32496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6.454</v>
      </c>
      <c r="D86" s="31">
        <f>'[1]Fair Value Bonds'!$D$57</f>
        <v>104.82864000000001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6.365</v>
      </c>
      <c r="D87" s="31">
        <f>'[1]Fair Value Bonds'!$E$57</f>
        <v>106.68595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6.273</v>
      </c>
      <c r="D88" s="31">
        <f>'[1]Fair Value Bonds'!$F$57</f>
        <v>104.62880999999999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6.148</v>
      </c>
      <c r="D89" s="31">
        <f>'[1]Fair Value Bonds'!$G$57</f>
        <v>106.50786000000001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6.041</v>
      </c>
      <c r="D90" s="31">
        <f>'[1]Fair Value Bonds'!$H$57</f>
        <v>104.38363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10.123</v>
      </c>
      <c r="D92" s="31">
        <f>'[1]Fair Value Bonds'!$D$58</f>
        <v>89.04822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10.199</v>
      </c>
      <c r="D93" s="31">
        <f>'[1]Fair Value Bonds'!$E$58</f>
        <v>90.62596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10.279</v>
      </c>
      <c r="D94" s="31">
        <f>'[1]Fair Value Bonds'!$F$58</f>
        <v>87.77998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10.362</v>
      </c>
      <c r="D95" s="31">
        <f>'[1]Fair Value Bonds'!$G$58</f>
        <v>89.35625999999999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10.456</v>
      </c>
      <c r="D96" s="31">
        <f>'[1]Fair Value Bonds'!$H$58</f>
        <v>86.43324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8.887649999999999</v>
      </c>
      <c r="D98" s="31">
        <f>'[1]Fair Value Bonds'!D60</f>
        <v>96.54221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8.95515</v>
      </c>
      <c r="D99" s="31">
        <f>'[1]Fair Value Bonds'!E60</f>
        <v>94.28725999999999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9.02051</v>
      </c>
      <c r="D100" s="31">
        <f>'[1]Fair Value Bonds'!F60</f>
        <v>95.96278000000001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9.08857</v>
      </c>
      <c r="D101" s="31">
        <f>'[1]Fair Value Bonds'!G60</f>
        <v>93.70048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9.18244</v>
      </c>
      <c r="D102" s="31">
        <f>'[1]Fair Value Bonds'!H60</f>
        <v>95.30535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9.308</v>
      </c>
      <c r="D104" s="31">
        <f>'[1]Fair Value Bonds'!$D$61</f>
        <v>93.44078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9.381</v>
      </c>
      <c r="D105" s="31">
        <f>'[1]Fair Value Bonds'!$E$61</f>
        <v>95.13895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9.457</v>
      </c>
      <c r="D106" s="31">
        <f>'[1]Fair Value Bonds'!$F$61</f>
        <v>92.67136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9.535</v>
      </c>
      <c r="D107" s="31">
        <f>'[1]Fair Value Bonds'!$G$61</f>
        <v>94.35612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9.633</v>
      </c>
      <c r="D108" s="31">
        <f>'[1]Fair Value Bonds'!$H$61</f>
        <v>91.81631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10.933</v>
      </c>
      <c r="D110" s="31">
        <f>'[1]Fair Value Bonds'!$D$69</f>
        <v>77.36399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11.057</v>
      </c>
      <c r="D111" s="31">
        <f>'[1]Fair Value Bonds'!$E$69</f>
        <v>78.7345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11.187</v>
      </c>
      <c r="D112" s="31">
        <f>'[1]Fair Value Bonds'!$F$69</f>
        <v>76.32465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11.324</v>
      </c>
      <c r="D113" s="31">
        <f>'[1]Fair Value Bonds'!$G$69</f>
        <v>77.6951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11.478</v>
      </c>
      <c r="D114" s="31">
        <f>'[1]Fair Value Bonds'!$H$69</f>
        <v>75.21923000000001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11.2674</v>
      </c>
      <c r="D116" s="31">
        <f>'[1]Fair Value Bonds'!$D$70</f>
        <v>78.05471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11.38772</v>
      </c>
      <c r="D117" s="31">
        <f>'[1]Fair Value Bonds'!$E$70</f>
        <v>79.43705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11.51244</v>
      </c>
      <c r="D118" s="31">
        <f>'[1]Fair Value Bonds'!$F$70</f>
        <v>76.56725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11.64014</v>
      </c>
      <c r="D119" s="31">
        <f>'[1]Fair Value Bonds'!$G$70</f>
        <v>77.94174000000001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11.788210000000001</v>
      </c>
      <c r="D120" s="31">
        <f>'[1]Fair Value Bonds'!$H$70</f>
        <v>74.99761000000001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138.85755</v>
      </c>
      <c r="D122" s="31">
        <f>'[1]Neutron Test'!F140</f>
        <v>138.85755</v>
      </c>
    </row>
    <row r="123" spans="1:4" ht="10.5" customHeight="1">
      <c r="A123" s="22">
        <f>'[1]Neutron Test'!A141:B141</f>
        <v>44049</v>
      </c>
      <c r="B123" s="23"/>
      <c r="C123" s="24">
        <f>D123</f>
        <v>139.88103999999998</v>
      </c>
      <c r="D123" s="31">
        <f>'[1]Neutron Test'!F141</f>
        <v>139.88103999999998</v>
      </c>
    </row>
    <row r="124" spans="1:4" ht="10.5" customHeight="1">
      <c r="A124" s="22">
        <f>'[1]Neutron Test'!A142:B142</f>
        <v>44140</v>
      </c>
      <c r="B124" s="23"/>
      <c r="C124" s="24">
        <f>D124</f>
        <v>142.36757</v>
      </c>
      <c r="D124" s="31">
        <f>'[1]Neutron Test'!F142</f>
        <v>142.36757</v>
      </c>
    </row>
    <row r="125" spans="1:4" ht="10.5" customHeight="1">
      <c r="A125" s="22">
        <f>'[1]Neutron Test'!A143:B143</f>
        <v>44231</v>
      </c>
      <c r="B125" s="23"/>
      <c r="C125" s="24">
        <f>D125</f>
        <v>143.43464</v>
      </c>
      <c r="D125" s="31">
        <f>'[1]Neutron Test'!F143</f>
        <v>143.43464</v>
      </c>
    </row>
    <row r="126" spans="1:4" ht="10.5" customHeight="1">
      <c r="A126" s="22">
        <f>'[1]Neutron Test'!A144:B144</f>
        <v>44322</v>
      </c>
      <c r="B126" s="23"/>
      <c r="C126" s="24">
        <f>D126</f>
        <v>145.89936</v>
      </c>
      <c r="D126" s="31">
        <f>'[1]Neutron Test'!F144</f>
        <v>145.89936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102.1866</v>
      </c>
      <c r="D128" s="31">
        <f>'[1]Fair Value Bonds'!D77</f>
        <v>102.1866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104.04374999999999</v>
      </c>
      <c r="D129" s="31">
        <f>'[1]Fair Value Bonds'!E77</f>
        <v>104.04374999999999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104.75504</v>
      </c>
      <c r="D130" s="31">
        <f>'[1]Fair Value Bonds'!F77</f>
        <v>104.75504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106.66018</v>
      </c>
      <c r="D131" s="31">
        <f>'[1]Fair Value Bonds'!G77</f>
        <v>106.66018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107.34121</v>
      </c>
      <c r="D132" s="31">
        <f>'[1]Fair Value Bonds'!H77</f>
        <v>107.34121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101.25762</v>
      </c>
      <c r="D134" s="31">
        <f>C134</f>
        <v>101.25762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103.09776</v>
      </c>
      <c r="D135" s="31">
        <f>C135</f>
        <v>103.09776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103.71426</v>
      </c>
      <c r="D136" s="31">
        <f>C136</f>
        <v>103.71426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105.60061</v>
      </c>
      <c r="D137" s="31">
        <f>C137</f>
        <v>105.60061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106.18311</v>
      </c>
      <c r="D138" s="31">
        <f>C138</f>
        <v>106.18311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118.05416</v>
      </c>
      <c r="D140" s="31">
        <f>'[1]Neutron Test'!F158</f>
        <v>118.05416</v>
      </c>
    </row>
    <row r="141" spans="1:4" ht="10.5" customHeight="1">
      <c r="A141" s="22">
        <f>'[1]Neutron Test'!A159:B159</f>
        <v>44049</v>
      </c>
      <c r="B141" s="23"/>
      <c r="C141" s="24">
        <f>D141</f>
        <v>118.51198000000001</v>
      </c>
      <c r="D141" s="31">
        <f>'[1]Neutron Test'!F159</f>
        <v>118.51198000000001</v>
      </c>
    </row>
    <row r="142" spans="1:4" ht="10.5" customHeight="1">
      <c r="A142" s="22">
        <f>'[1]Neutron Test'!A160:B160</f>
        <v>44140</v>
      </c>
      <c r="B142" s="23"/>
      <c r="C142" s="24">
        <f>D142</f>
        <v>120.61867</v>
      </c>
      <c r="D142" s="31">
        <f>'[1]Neutron Test'!F160</f>
        <v>120.61867</v>
      </c>
    </row>
    <row r="143" spans="1:4" ht="10.5" customHeight="1">
      <c r="A143" s="22">
        <f>'[1]Neutron Test'!A161:B161</f>
        <v>44231</v>
      </c>
      <c r="B143" s="23"/>
      <c r="C143" s="24">
        <f>D143</f>
        <v>121.09985999999999</v>
      </c>
      <c r="D143" s="31">
        <f>'[1]Neutron Test'!F161</f>
        <v>121.09985999999999</v>
      </c>
    </row>
    <row r="144" spans="1:4" ht="10.5" customHeight="1">
      <c r="A144" s="22">
        <f>'[1]Neutron Test'!A162:B162</f>
        <v>44322</v>
      </c>
      <c r="B144" s="23"/>
      <c r="C144" s="24">
        <f>D144</f>
        <v>123.18</v>
      </c>
      <c r="D144" s="31">
        <f>'[1]Neutron Test'!F162</f>
        <v>123.18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10.056189999999999</v>
      </c>
      <c r="D146" s="31">
        <f>'[1]Fair Value Bonds'!D62</f>
        <v>93.52847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10.14105</v>
      </c>
      <c r="D147" s="31">
        <f>'[1]Fair Value Bonds'!E62</f>
        <v>90.71761000000001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10.22275</v>
      </c>
      <c r="D148" s="31">
        <f>'[1]Fair Value Bonds'!F62</f>
        <v>92.32959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10.3079</v>
      </c>
      <c r="D149" s="31">
        <f>'[1]Fair Value Bonds'!G62</f>
        <v>89.50016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10.41183</v>
      </c>
      <c r="D150" s="31">
        <f>'[1]Fair Value Bonds'!H62</f>
        <v>91.03195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111.96912</v>
      </c>
      <c r="D152" s="31">
        <f>'[1]Neutron Test'!F170</f>
        <v>111.96912</v>
      </c>
    </row>
    <row r="153" spans="1:4" ht="10.5" customHeight="1">
      <c r="A153" s="22">
        <f>'[1]Neutron Test'!A171:B171</f>
        <v>44049</v>
      </c>
      <c r="B153" s="23"/>
      <c r="C153" s="24">
        <f>D153</f>
        <v>112.13135999999999</v>
      </c>
      <c r="D153" s="31">
        <f>'[1]Neutron Test'!F171</f>
        <v>112.13135999999999</v>
      </c>
    </row>
    <row r="154" spans="1:4" ht="10.5" customHeight="1">
      <c r="A154" s="22">
        <f>'[1]Neutron Test'!A172:B172</f>
        <v>44140</v>
      </c>
      <c r="B154" s="23"/>
      <c r="C154" s="24">
        <f>D154</f>
        <v>114.12442</v>
      </c>
      <c r="D154" s="31">
        <f>'[1]Neutron Test'!F172</f>
        <v>114.12442</v>
      </c>
    </row>
    <row r="155" spans="1:4" ht="10.5" customHeight="1">
      <c r="A155" s="22">
        <f>'[1]Neutron Test'!A173:B173</f>
        <v>44231</v>
      </c>
      <c r="B155" s="23"/>
      <c r="C155" s="24">
        <f>D155</f>
        <v>114.28735</v>
      </c>
      <c r="D155" s="31">
        <f>'[1]Neutron Test'!F173</f>
        <v>114.28735</v>
      </c>
    </row>
    <row r="156" spans="1:4" ht="10.5" customHeight="1">
      <c r="A156" s="22">
        <f>'[1]Neutron Test'!A174:B174</f>
        <v>44322</v>
      </c>
      <c r="B156" s="23"/>
      <c r="C156" s="24">
        <f>D156</f>
        <v>116.25033</v>
      </c>
      <c r="D156" s="31">
        <f>'[1]Neutron Test'!F174</f>
        <v>116.25033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129.36661</v>
      </c>
      <c r="D158" s="31">
        <f>'[1]Neutron Test'!F176</f>
        <v>129.36661</v>
      </c>
    </row>
    <row r="159" spans="1:4" ht="10.5" customHeight="1">
      <c r="A159" s="22">
        <f>'[1]Neutron Test'!A177:B177</f>
        <v>44049</v>
      </c>
      <c r="B159" s="23"/>
      <c r="C159" s="24">
        <f>D159</f>
        <v>131.71776</v>
      </c>
      <c r="D159" s="31">
        <f>'[1]Neutron Test'!F177</f>
        <v>131.71776</v>
      </c>
    </row>
    <row r="160" spans="1:4" ht="10.5" customHeight="1">
      <c r="A160" s="22">
        <f>'[1]Neutron Test'!A178:B178</f>
        <v>44140</v>
      </c>
      <c r="B160" s="23"/>
      <c r="C160" s="24">
        <f>D160</f>
        <v>132.09645999999998</v>
      </c>
      <c r="D160" s="31">
        <f>'[1]Neutron Test'!F178</f>
        <v>132.09645999999998</v>
      </c>
    </row>
    <row r="161" spans="1:4" ht="10.5" customHeight="1">
      <c r="A161" s="22">
        <f>'[1]Neutron Test'!A179:B179</f>
        <v>44231</v>
      </c>
      <c r="B161" s="23"/>
      <c r="C161" s="24">
        <f>D161</f>
        <v>134.49863</v>
      </c>
      <c r="D161" s="31">
        <f>'[1]Neutron Test'!F179</f>
        <v>134.49863</v>
      </c>
    </row>
    <row r="162" spans="1:4" ht="10.5" customHeight="1">
      <c r="A162" s="22">
        <f>'[1]Neutron Test'!A180:B180</f>
        <v>44322</v>
      </c>
      <c r="B162" s="23"/>
      <c r="C162" s="24">
        <f>D162</f>
        <v>134.83269</v>
      </c>
      <c r="D162" s="31">
        <f>'[1]Neutron Test'!F180</f>
        <v>134.83269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309.27109</v>
      </c>
      <c r="D164" s="31">
        <f>'[1]Neutron Test'!F182</f>
        <v>309.27109</v>
      </c>
    </row>
    <row r="165" spans="1:4" ht="10.5" customHeight="1">
      <c r="A165" s="22">
        <f>'[1]Neutron Test'!A183:B183</f>
        <v>44049</v>
      </c>
      <c r="B165" s="23"/>
      <c r="C165" s="24">
        <f>D165</f>
        <v>307.12971</v>
      </c>
      <c r="D165" s="31">
        <f>'[1]Neutron Test'!F183</f>
        <v>307.12971</v>
      </c>
    </row>
    <row r="166" spans="1:4" ht="10.5" customHeight="1">
      <c r="A166" s="22">
        <f>'[1]Neutron Test'!A184:B184</f>
        <v>44140</v>
      </c>
      <c r="B166" s="23"/>
      <c r="C166" s="24">
        <f>D166</f>
        <v>312.58899</v>
      </c>
      <c r="D166" s="31">
        <f>'[1]Neutron Test'!F184</f>
        <v>312.58899</v>
      </c>
    </row>
    <row r="167" spans="1:4" ht="10.5" customHeight="1">
      <c r="A167" s="22">
        <f>'[1]Neutron Test'!A185:B185</f>
        <v>44231</v>
      </c>
      <c r="B167" s="23"/>
      <c r="C167" s="24">
        <f>D167</f>
        <v>310.31023000000005</v>
      </c>
      <c r="D167" s="31">
        <f>'[1]Neutron Test'!F185</f>
        <v>310.31023000000005</v>
      </c>
    </row>
    <row r="168" spans="1:4" ht="10.5" customHeight="1">
      <c r="A168" s="22">
        <f>'[1]Neutron Test'!A186:B186</f>
        <v>44322</v>
      </c>
      <c r="B168" s="23"/>
      <c r="C168" s="24">
        <f>D168</f>
        <v>315.63757</v>
      </c>
      <c r="D168" s="31">
        <f>'[1]Neutron Test'!F186</f>
        <v>315.63757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229.07693</v>
      </c>
      <c r="D170" s="31">
        <f>'[1]Neutron Test'!F188</f>
        <v>229.07693</v>
      </c>
    </row>
    <row r="171" spans="1:4" ht="10.5" customHeight="1">
      <c r="A171" s="22">
        <f>'[1]Neutron Test'!A189:B189</f>
        <v>44049</v>
      </c>
      <c r="B171" s="23"/>
      <c r="C171" s="24">
        <f>D171</f>
        <v>229.11736</v>
      </c>
      <c r="D171" s="31">
        <f>'[1]Neutron Test'!F189</f>
        <v>229.11736</v>
      </c>
    </row>
    <row r="172" spans="1:4" ht="10.5" customHeight="1">
      <c r="A172" s="22">
        <f>'[1]Neutron Test'!A190:B190</f>
        <v>44140</v>
      </c>
      <c r="B172" s="23"/>
      <c r="C172" s="24">
        <f>D172</f>
        <v>233.19011999999998</v>
      </c>
      <c r="D172" s="31">
        <f>'[1]Neutron Test'!F190</f>
        <v>233.19011999999998</v>
      </c>
    </row>
    <row r="173" spans="1:4" ht="10.5" customHeight="1">
      <c r="A173" s="22">
        <f>'[1]Neutron Test'!A191:B191</f>
        <v>44231</v>
      </c>
      <c r="B173" s="23"/>
      <c r="C173" s="24">
        <f>D173</f>
        <v>233.20144</v>
      </c>
      <c r="D173" s="31">
        <f>'[1]Neutron Test'!F191</f>
        <v>233.20144</v>
      </c>
    </row>
    <row r="174" spans="1:4" ht="10.5" customHeight="1">
      <c r="A174" s="22">
        <f>'[1]Neutron Test'!A192:B192</f>
        <v>44322</v>
      </c>
      <c r="B174" s="23"/>
      <c r="C174" s="24">
        <f>D174</f>
        <v>237.20734000000002</v>
      </c>
      <c r="D174" s="31">
        <f>'[1]Neutron Test'!F192</f>
        <v>237.20734000000002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188.17383</v>
      </c>
      <c r="D176" s="31">
        <f>'[1]Neutron Test'!F194</f>
        <v>188.17383</v>
      </c>
    </row>
    <row r="177" spans="1:4" ht="10.5" customHeight="1">
      <c r="A177" s="22">
        <f>'[1]Neutron Test'!A195:B195</f>
        <v>44049</v>
      </c>
      <c r="B177" s="23"/>
      <c r="C177" s="24">
        <f>D177</f>
        <v>191.59363</v>
      </c>
      <c r="D177" s="31">
        <f>'[1]Neutron Test'!F195</f>
        <v>191.59363</v>
      </c>
    </row>
    <row r="178" spans="1:4" ht="10.5" customHeight="1">
      <c r="A178" s="22">
        <f>'[1]Neutron Test'!A196:B196</f>
        <v>44140</v>
      </c>
      <c r="B178" s="23"/>
      <c r="C178" s="24">
        <f>D178</f>
        <v>192.28802000000002</v>
      </c>
      <c r="D178" s="31">
        <f>'[1]Neutron Test'!F196</f>
        <v>192.28802000000002</v>
      </c>
    </row>
    <row r="179" spans="1:4" ht="10.5" customHeight="1">
      <c r="A179" s="22">
        <f>'[1]Neutron Test'!A197:B197</f>
        <v>44231</v>
      </c>
      <c r="B179" s="23"/>
      <c r="C179" s="24">
        <f>D179</f>
        <v>195.78503</v>
      </c>
      <c r="D179" s="31">
        <f>'[1]Neutron Test'!F197</f>
        <v>195.78503</v>
      </c>
    </row>
    <row r="180" spans="1:4" ht="10.5" customHeight="1">
      <c r="A180" s="22">
        <f>'[1]Neutron Test'!A198:B198</f>
        <v>44322</v>
      </c>
      <c r="B180" s="23"/>
      <c r="C180" s="24">
        <f>D180</f>
        <v>196.40476</v>
      </c>
      <c r="D180" s="31">
        <f>'[1]Neutron Test'!F198</f>
        <v>196.40476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165.05714</v>
      </c>
      <c r="D182" s="31">
        <f>'[1]Neutron Test'!F200</f>
        <v>165.05714</v>
      </c>
    </row>
    <row r="183" spans="1:4" ht="10.5" customHeight="1">
      <c r="A183" s="22">
        <f>'[1]Neutron Test'!A201:B201</f>
        <v>44049</v>
      </c>
      <c r="B183" s="23"/>
      <c r="C183" s="24">
        <f>D183</f>
        <v>165.77124</v>
      </c>
      <c r="D183" s="31">
        <f>'[1]Neutron Test'!F201</f>
        <v>165.77124</v>
      </c>
    </row>
    <row r="184" spans="1:4" ht="10.5" customHeight="1">
      <c r="A184" s="22">
        <f>'[1]Neutron Test'!A202:B202</f>
        <v>44140</v>
      </c>
      <c r="B184" s="23"/>
      <c r="C184" s="24">
        <f>D184</f>
        <v>168.71794</v>
      </c>
      <c r="D184" s="31">
        <f>'[1]Neutron Test'!F202</f>
        <v>168.71794</v>
      </c>
    </row>
    <row r="185" spans="1:4" ht="10.5" customHeight="1">
      <c r="A185" s="22">
        <f>'[1]Neutron Test'!A203:B203</f>
        <v>44231</v>
      </c>
      <c r="B185" s="23"/>
      <c r="C185" s="24">
        <f>D185</f>
        <v>169.46698</v>
      </c>
      <c r="D185" s="31">
        <f>'[1]Neutron Test'!F203</f>
        <v>169.46698</v>
      </c>
    </row>
    <row r="186" spans="1:4" ht="10.5" customHeight="1">
      <c r="A186" s="22">
        <f>'[1]Neutron Test'!A204:B204</f>
        <v>44322</v>
      </c>
      <c r="B186" s="23"/>
      <c r="C186" s="24">
        <f>D186</f>
        <v>172.37814</v>
      </c>
      <c r="D186" s="31">
        <f>'[1]Neutron Test'!F204</f>
        <v>172.37814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10.108830000000001</v>
      </c>
      <c r="D188" s="31">
        <f>'[1]Fair Value Bonds'!D63</f>
        <v>90.29804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10.19079</v>
      </c>
      <c r="D189" s="31">
        <f>'[1]Fair Value Bonds'!E63</f>
        <v>87.55364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10.269540000000001</v>
      </c>
      <c r="D190" s="31">
        <f>'[1]Fair Value Bonds'!F63</f>
        <v>89.10939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10.35146</v>
      </c>
      <c r="D191" s="31">
        <f>'[1]Fair Value Bonds'!G63</f>
        <v>86.34671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10.45097</v>
      </c>
      <c r="D192" s="31">
        <f>'[1]Fair Value Bonds'!H63</f>
        <v>87.82442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9.925889999999999</v>
      </c>
      <c r="D194" s="31">
        <f>'[1]Fair Value Bonds'!D59</f>
        <v>90.85369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10.01034</v>
      </c>
      <c r="D195" s="31">
        <f>'[1]Fair Value Bonds'!E59</f>
        <v>88.24475000000001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10.09178</v>
      </c>
      <c r="D196" s="31">
        <f>'[1]Fair Value Bonds'!F59</f>
        <v>89.81283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10.17671</v>
      </c>
      <c r="D197" s="31">
        <f>'[1]Fair Value Bonds'!G59</f>
        <v>87.18815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10.28139</v>
      </c>
      <c r="D198" s="31">
        <f>'[1]Fair Value Bonds'!H59</f>
        <v>88.68059000000001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8.887649999999999</v>
      </c>
      <c r="D200" s="31">
        <f>'[1]Fair Value Bonds'!D60</f>
        <v>96.54221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8.95515</v>
      </c>
      <c r="D201" s="31">
        <f>'[1]Fair Value Bonds'!E60</f>
        <v>94.28725999999999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9.02051</v>
      </c>
      <c r="D202" s="31">
        <f>'[1]Fair Value Bonds'!F60</f>
        <v>95.96278000000001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9.08857</v>
      </c>
      <c r="D203" s="31">
        <f>'[1]Fair Value Bonds'!G60</f>
        <v>93.70048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9.18244</v>
      </c>
      <c r="D204" s="37">
        <f>'[1]Fair Value Bonds'!H60</f>
        <v>95.30535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9.725159999999999</v>
      </c>
      <c r="D206" s="31">
        <f>'[1]Fair Value Bonds'!D64</f>
        <v>95.17176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9.80289</v>
      </c>
      <c r="D207" s="31">
        <f>'[1]Fair Value Bonds'!E64</f>
        <v>96.90134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9.88639</v>
      </c>
      <c r="D208" s="31">
        <f>'[1]Fair Value Bonds'!F64</f>
        <v>94.12367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9.97428</v>
      </c>
      <c r="D209" s="31">
        <f>'[1]Fair Value Bonds'!G64</f>
        <v>95.83499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10.0746</v>
      </c>
      <c r="D210" s="37">
        <f>'[1]Fair Value Bonds'!H64</f>
        <v>92.97845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2020-02-20T13:20:43Z</dcterms:created>
  <dcterms:modified xsi:type="dcterms:W3CDTF">2020-02-20T13:21:10Z</dcterms:modified>
  <cp:category/>
  <cp:version/>
  <cp:contentType/>
  <cp:contentStatus/>
</cp:coreProperties>
</file>