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<sst xmlns="http://schemas.openxmlformats.org/spreadsheetml/2006/main" count="36" uniqueCount="35">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</sst>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138.20600000000002</v>
          </cell>
        </row>
        <row r="141">
          <cell r="A141">
            <v>44049</v>
          </cell>
          <cell r="F141">
            <v>139.22974</v>
          </cell>
        </row>
        <row r="142">
          <cell r="A142">
            <v>44140</v>
          </cell>
          <cell r="F142">
            <v>141.7292</v>
          </cell>
        </row>
        <row r="143">
          <cell r="A143">
            <v>44231</v>
          </cell>
          <cell r="F143">
            <v>142.81996999999998</v>
          </cell>
        </row>
        <row r="144">
          <cell r="A144">
            <v>44322</v>
          </cell>
          <cell r="F144">
            <v>145.29566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117.77535999999999</v>
          </cell>
        </row>
        <row r="159">
          <cell r="A159">
            <v>44049</v>
          </cell>
          <cell r="F159">
            <v>118.23857</v>
          </cell>
        </row>
        <row r="160">
          <cell r="A160">
            <v>44140</v>
          </cell>
          <cell r="F160">
            <v>120.36112999999999</v>
          </cell>
        </row>
        <row r="161">
          <cell r="A161">
            <v>44231</v>
          </cell>
          <cell r="F161">
            <v>120.86762</v>
          </cell>
        </row>
        <row r="162">
          <cell r="A162">
            <v>44322</v>
          </cell>
          <cell r="F162">
            <v>122.96197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111.94156</v>
          </cell>
        </row>
        <row r="171">
          <cell r="A171">
            <v>44049</v>
          </cell>
          <cell r="F171">
            <v>112.11290000000001</v>
          </cell>
        </row>
        <row r="172">
          <cell r="A172">
            <v>44140</v>
          </cell>
          <cell r="F172">
            <v>114.12550999999999</v>
          </cell>
        </row>
        <row r="173">
          <cell r="A173">
            <v>44231</v>
          </cell>
          <cell r="F173">
            <v>114.31656</v>
          </cell>
        </row>
        <row r="174">
          <cell r="A174">
            <v>44322</v>
          </cell>
          <cell r="F174">
            <v>116.29757999999998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129.53859</v>
          </cell>
        </row>
        <row r="177">
          <cell r="A177">
            <v>44049</v>
          </cell>
          <cell r="F177">
            <v>131.90413</v>
          </cell>
        </row>
        <row r="178">
          <cell r="A178">
            <v>44140</v>
          </cell>
          <cell r="F178">
            <v>132.30926</v>
          </cell>
        </row>
        <row r="179">
          <cell r="A179">
            <v>44231</v>
          </cell>
          <cell r="F179">
            <v>134.74851</v>
          </cell>
        </row>
        <row r="180">
          <cell r="A180">
            <v>44322</v>
          </cell>
          <cell r="F180">
            <v>135.10721999999998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309.55228</v>
          </cell>
        </row>
        <row r="183">
          <cell r="A183">
            <v>44049</v>
          </cell>
          <cell r="F183">
            <v>307.44286</v>
          </cell>
        </row>
        <row r="184">
          <cell r="A184">
            <v>44140</v>
          </cell>
          <cell r="F184">
            <v>312.96181</v>
          </cell>
        </row>
        <row r="185">
          <cell r="A185">
            <v>44231</v>
          </cell>
          <cell r="F185">
            <v>310.76718</v>
          </cell>
        </row>
        <row r="186">
          <cell r="A186">
            <v>44322</v>
          </cell>
          <cell r="F186">
            <v>316.14948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229.01690000000002</v>
          </cell>
        </row>
        <row r="189">
          <cell r="A189">
            <v>44049</v>
          </cell>
          <cell r="F189">
            <v>229.07622</v>
          </cell>
        </row>
        <row r="190">
          <cell r="A190">
            <v>44140</v>
          </cell>
          <cell r="F190">
            <v>233.18846</v>
          </cell>
        </row>
        <row r="191">
          <cell r="A191">
            <v>44231</v>
          </cell>
          <cell r="F191">
            <v>233.2575</v>
          </cell>
        </row>
        <row r="192">
          <cell r="A192">
            <v>44322</v>
          </cell>
          <cell r="F192">
            <v>237.29944999999998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188.38864</v>
          </cell>
        </row>
        <row r="195">
          <cell r="A195">
            <v>44049</v>
          </cell>
          <cell r="F195">
            <v>191.82882999999998</v>
          </cell>
        </row>
        <row r="196">
          <cell r="A196">
            <v>44140</v>
          </cell>
          <cell r="F196">
            <v>192.56096</v>
          </cell>
        </row>
        <row r="197">
          <cell r="A197">
            <v>44231</v>
          </cell>
          <cell r="F197">
            <v>196.11112</v>
          </cell>
        </row>
        <row r="198">
          <cell r="A198">
            <v>44322</v>
          </cell>
          <cell r="F198">
            <v>196.76583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165.25207</v>
          </cell>
        </row>
        <row r="201">
          <cell r="A201">
            <v>44049</v>
          </cell>
          <cell r="F201">
            <v>165.98415</v>
          </cell>
        </row>
        <row r="202">
          <cell r="A202">
            <v>44140</v>
          </cell>
          <cell r="F202">
            <v>168.96382</v>
          </cell>
        </row>
        <row r="203">
          <cell r="A203">
            <v>44231</v>
          </cell>
          <cell r="F203">
            <v>169.75942</v>
          </cell>
        </row>
        <row r="204">
          <cell r="A204">
            <v>44322</v>
          </cell>
          <cell r="F204">
            <v>172.70128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7.7870099999999995</v>
          </cell>
          <cell r="E9">
            <v>7.816520000000001</v>
          </cell>
          <cell r="F9">
            <v>7.84573</v>
          </cell>
          <cell r="G9">
            <v>7.872510000000001</v>
          </cell>
          <cell r="H9">
            <v>7.92997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5.84091</v>
          </cell>
          <cell r="E13">
            <v>5.27775</v>
          </cell>
          <cell r="F13">
            <v>4.00975</v>
          </cell>
          <cell r="G13">
            <v>0</v>
          </cell>
          <cell r="H13">
            <v>1E-09</v>
          </cell>
        </row>
        <row r="14">
          <cell r="D14">
            <v>9.6233</v>
          </cell>
          <cell r="E14">
            <v>9.69126</v>
          </cell>
          <cell r="F14">
            <v>9.75995</v>
          </cell>
          <cell r="G14">
            <v>9.82931</v>
          </cell>
          <cell r="H14">
            <v>9.91439</v>
          </cell>
        </row>
        <row r="15">
          <cell r="D15">
            <v>8.95525</v>
          </cell>
          <cell r="E15">
            <v>9.01283</v>
          </cell>
          <cell r="F15">
            <v>9.07544</v>
          </cell>
          <cell r="G15">
            <v>9.140089999999999</v>
          </cell>
          <cell r="H15">
            <v>9.22015</v>
          </cell>
        </row>
        <row r="16">
          <cell r="D16">
            <v>9.836110000000001</v>
          </cell>
          <cell r="E16">
            <v>9.902370000000001</v>
          </cell>
          <cell r="F16">
            <v>9.97187</v>
          </cell>
          <cell r="G16">
            <v>10.04353</v>
          </cell>
          <cell r="H16">
            <v>10.1257</v>
          </cell>
        </row>
        <row r="17">
          <cell r="D17">
            <v>6.25281</v>
          </cell>
          <cell r="E17">
            <v>6.13825</v>
          </cell>
          <cell r="F17">
            <v>6.01128</v>
          </cell>
          <cell r="G17">
            <v>5.83807</v>
          </cell>
          <cell r="H17">
            <v>5.67613</v>
          </cell>
        </row>
        <row r="18">
          <cell r="D18">
            <v>9.963470000000001</v>
          </cell>
          <cell r="E18">
            <v>10.03306</v>
          </cell>
          <cell r="F18">
            <v>10.10586</v>
          </cell>
          <cell r="G18">
            <v>10.18106</v>
          </cell>
          <cell r="H18">
            <v>10.26675</v>
          </cell>
        </row>
        <row r="19">
          <cell r="D19">
            <v>9.75497</v>
          </cell>
          <cell r="E19">
            <v>9.83253</v>
          </cell>
          <cell r="F19">
            <v>9.906030000000001</v>
          </cell>
          <cell r="G19">
            <v>9.981489999999999</v>
          </cell>
          <cell r="H19">
            <v>10.077490000000001</v>
          </cell>
        </row>
        <row r="20">
          <cell r="D20">
            <v>8.73254</v>
          </cell>
          <cell r="E20">
            <v>8.7924</v>
          </cell>
          <cell r="F20">
            <v>8.84857</v>
          </cell>
          <cell r="G20">
            <v>8.90543</v>
          </cell>
          <cell r="H20">
            <v>8.98906</v>
          </cell>
        </row>
        <row r="21">
          <cell r="D21">
            <v>9.1575</v>
          </cell>
          <cell r="E21">
            <v>9.22405</v>
          </cell>
          <cell r="F21">
            <v>9.29189</v>
          </cell>
          <cell r="G21">
            <v>9.36051</v>
          </cell>
          <cell r="H21">
            <v>9.4487</v>
          </cell>
        </row>
        <row r="22">
          <cell r="D22">
            <v>9.87506</v>
          </cell>
          <cell r="E22">
            <v>9.95283</v>
          </cell>
          <cell r="F22">
            <v>10.026440000000001</v>
          </cell>
          <cell r="G22">
            <v>10.10201</v>
          </cell>
          <cell r="H22">
            <v>10.19708</v>
          </cell>
        </row>
        <row r="23">
          <cell r="D23">
            <v>9.94852</v>
          </cell>
          <cell r="E23">
            <v>10.02426</v>
          </cell>
          <cell r="F23">
            <v>10.09585</v>
          </cell>
          <cell r="G23">
            <v>10.16925</v>
          </cell>
          <cell r="H23">
            <v>10.26094</v>
          </cell>
        </row>
        <row r="24">
          <cell r="D24">
            <v>9.56991</v>
          </cell>
          <cell r="E24">
            <v>9.64117</v>
          </cell>
          <cell r="F24">
            <v>9.71683</v>
          </cell>
          <cell r="G24">
            <v>9.79532</v>
          </cell>
          <cell r="H24">
            <v>9.887260000000001</v>
          </cell>
        </row>
        <row r="29">
          <cell r="D29">
            <v>10.73769</v>
          </cell>
          <cell r="E29">
            <v>10.85299</v>
          </cell>
          <cell r="F29">
            <v>10.97265</v>
          </cell>
          <cell r="G29">
            <v>11.098320000000001</v>
          </cell>
          <cell r="H29">
            <v>11.24154</v>
          </cell>
        </row>
        <row r="30">
          <cell r="D30">
            <v>11.093060000000001</v>
          </cell>
          <cell r="E30">
            <v>11.20603</v>
          </cell>
          <cell r="F30">
            <v>11.3219</v>
          </cell>
          <cell r="G30">
            <v>11.43947</v>
          </cell>
          <cell r="H30">
            <v>11.57781</v>
          </cell>
        </row>
        <row r="49">
          <cell r="D49">
            <v>117.91933999999999</v>
          </cell>
          <cell r="E49">
            <v>114.71768</v>
          </cell>
          <cell r="F49">
            <v>116.75034</v>
          </cell>
          <cell r="G49">
            <v>113.57357999999999</v>
          </cell>
          <cell r="H49">
            <v>115.51234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101.55886000000001</v>
          </cell>
          <cell r="E53">
            <v>103.36876</v>
          </cell>
          <cell r="F53">
            <v>101.79818</v>
          </cell>
          <cell r="G53">
            <v>103.65186</v>
          </cell>
          <cell r="H53" t="e">
            <v>#VALUE!</v>
          </cell>
        </row>
        <row r="54">
          <cell r="D54">
            <v>73.54102999999999</v>
          </cell>
          <cell r="E54">
            <v>74.85155999999999</v>
          </cell>
          <cell r="F54">
            <v>73.02762</v>
          </cell>
          <cell r="G54">
            <v>74.35737</v>
          </cell>
          <cell r="H54">
            <v>72.47812</v>
          </cell>
        </row>
        <row r="55">
          <cell r="D55">
            <v>88.04133</v>
          </cell>
          <cell r="E55">
            <v>89.61049</v>
          </cell>
          <cell r="F55">
            <v>87.64935</v>
          </cell>
          <cell r="G55">
            <v>89.2454</v>
          </cell>
          <cell r="H55">
            <v>87.22172</v>
          </cell>
        </row>
        <row r="56">
          <cell r="D56">
            <v>71.98106</v>
          </cell>
          <cell r="E56">
            <v>73.26396</v>
          </cell>
          <cell r="F56">
            <v>71.26666</v>
          </cell>
          <cell r="G56">
            <v>72.56433</v>
          </cell>
          <cell r="H56">
            <v>70.50857</v>
          </cell>
        </row>
        <row r="57">
          <cell r="D57">
            <v>105.34736</v>
          </cell>
          <cell r="E57">
            <v>107.22499</v>
          </cell>
          <cell r="F57">
            <v>105.19569</v>
          </cell>
          <cell r="G57">
            <v>107.11131</v>
          </cell>
          <cell r="H57">
            <v>105.01307</v>
          </cell>
        </row>
        <row r="58">
          <cell r="D58">
            <v>90.37847</v>
          </cell>
          <cell r="E58">
            <v>91.98931999999999</v>
          </cell>
          <cell r="F58">
            <v>89.18298</v>
          </cell>
          <cell r="G58">
            <v>90.80694</v>
          </cell>
          <cell r="H58">
            <v>87.92175</v>
          </cell>
        </row>
        <row r="59">
          <cell r="D59">
            <v>92.12638</v>
          </cell>
          <cell r="E59">
            <v>89.5486</v>
          </cell>
          <cell r="F59">
            <v>91.1558</v>
          </cell>
          <cell r="G59">
            <v>88.57840999999999</v>
          </cell>
          <cell r="H59">
            <v>90.10826</v>
          </cell>
        </row>
        <row r="60">
          <cell r="D60">
            <v>97.50556</v>
          </cell>
          <cell r="E60">
            <v>95.27660999999999</v>
          </cell>
          <cell r="F60">
            <v>96.98664000000001</v>
          </cell>
          <cell r="G60">
            <v>94.76726</v>
          </cell>
          <cell r="H60">
            <v>96.40483</v>
          </cell>
        </row>
        <row r="61">
          <cell r="D61">
            <v>94.45766</v>
          </cell>
          <cell r="E61">
            <v>96.18262</v>
          </cell>
          <cell r="F61">
            <v>93.75035</v>
          </cell>
          <cell r="G61">
            <v>95.4784</v>
          </cell>
          <cell r="H61">
            <v>92.97222000000001</v>
          </cell>
        </row>
        <row r="62">
          <cell r="D62">
            <v>94.97616</v>
          </cell>
          <cell r="E62">
            <v>92.19985000000001</v>
          </cell>
          <cell r="F62">
            <v>93.85462</v>
          </cell>
          <cell r="G62">
            <v>91.07654</v>
          </cell>
          <cell r="H62">
            <v>92.64921000000001</v>
          </cell>
        </row>
        <row r="63">
          <cell r="D63">
            <v>91.60009</v>
          </cell>
          <cell r="E63">
            <v>88.88741</v>
          </cell>
          <cell r="F63">
            <v>90.48273</v>
          </cell>
          <cell r="G63">
            <v>87.76772000000001</v>
          </cell>
          <cell r="H63">
            <v>89.28323</v>
          </cell>
        </row>
        <row r="64">
          <cell r="D64">
            <v>96.32737999999999</v>
          </cell>
          <cell r="E64">
            <v>98.08646</v>
          </cell>
          <cell r="F64">
            <v>95.34665</v>
          </cell>
          <cell r="G64">
            <v>97.10424</v>
          </cell>
          <cell r="H64">
            <v>94.28370000000001</v>
          </cell>
        </row>
        <row r="69">
          <cell r="D69">
            <v>78.49226</v>
          </cell>
          <cell r="E69">
            <v>79.89113</v>
          </cell>
          <cell r="F69">
            <v>77.51531</v>
          </cell>
          <cell r="G69">
            <v>78.92677</v>
          </cell>
          <cell r="H69">
            <v>76.48344999999999</v>
          </cell>
        </row>
        <row r="70">
          <cell r="D70">
            <v>79.21005</v>
          </cell>
          <cell r="E70">
            <v>80.62131000000001</v>
          </cell>
          <cell r="F70">
            <v>77.78644</v>
          </cell>
          <cell r="G70">
            <v>79.20268</v>
          </cell>
          <cell r="H70">
            <v>76.29185000000001</v>
          </cell>
        </row>
        <row r="72">
          <cell r="D72">
            <v>101.23104999999998</v>
          </cell>
          <cell r="E72">
            <v>103.07964000000001</v>
          </cell>
          <cell r="F72">
            <v>103.71382</v>
          </cell>
          <cell r="G72">
            <v>105.62598000000001</v>
          </cell>
          <cell r="H72">
            <v>106.22475</v>
          </cell>
        </row>
        <row r="77">
          <cell r="D77">
            <v>101.98921999999999</v>
          </cell>
          <cell r="E77">
            <v>103.85168</v>
          </cell>
          <cell r="F77">
            <v>104.57763</v>
          </cell>
          <cell r="G77">
            <v>106.50569999999999</v>
          </cell>
          <cell r="H77">
            <v>107.20012999999999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723.6657617344935</v>
          </cell>
          <cell r="E9">
            <v>736.5636821991689</v>
          </cell>
          <cell r="F9">
            <v>749.7589164134604</v>
          </cell>
          <cell r="G9">
            <v>763.4140650705338</v>
          </cell>
        </row>
        <row r="10">
          <cell r="D10">
            <v>764.496980598569</v>
          </cell>
          <cell r="E10">
            <v>778.1226373211024</v>
          </cell>
          <cell r="F10">
            <v>792.0623830552911</v>
          </cell>
          <cell r="G10">
            <v>806.487992874023</v>
          </cell>
        </row>
        <row r="11">
          <cell r="D11">
            <v>731.8974700347238</v>
          </cell>
          <cell r="E11">
            <v>744.9421045275582</v>
          </cell>
          <cell r="F11">
            <v>758.287434718126</v>
          </cell>
          <cell r="G11">
            <v>772.0979108847833</v>
          </cell>
        </row>
        <row r="13">
          <cell r="D13">
            <v>712.0392211302161</v>
          </cell>
          <cell r="E13">
            <v>724.7299213505153</v>
          </cell>
          <cell r="F13">
            <v>737.7131586257673</v>
          </cell>
          <cell r="G13">
            <v>751.1489212779835</v>
          </cell>
        </row>
        <row r="14">
          <cell r="D14">
            <v>824.3838492075091</v>
          </cell>
          <cell r="E14">
            <v>839.0768717072284</v>
          </cell>
          <cell r="F14">
            <v>854.1085873803588</v>
          </cell>
          <cell r="G14">
            <v>869.6642272995915</v>
          </cell>
        </row>
        <row r="15">
          <cell r="D15">
            <v>786.7346522642416</v>
          </cell>
          <cell r="E15">
            <v>800.7566517953334</v>
          </cell>
          <cell r="F15">
            <v>815.1018765524701</v>
          </cell>
          <cell r="G15">
            <v>829.9470981981513</v>
          </cell>
        </row>
        <row r="16">
          <cell r="D16">
            <v>263.7075453374235</v>
          </cell>
          <cell r="E16">
            <v>268.47159067417874</v>
          </cell>
          <cell r="F16">
            <v>273.343958178804</v>
          </cell>
          <cell r="G16">
            <v>278.38388917331525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3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43888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824.384</v>
      </c>
      <c r="D6" s="25">
        <f>C6</f>
        <v>824.384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839.077</v>
      </c>
      <c r="D7" s="25">
        <f>C7</f>
        <v>839.077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854.109</v>
      </c>
      <c r="D8" s="25">
        <f>C8</f>
        <v>854.109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869.664</v>
      </c>
      <c r="D9" s="25">
        <f>C9</f>
        <v>869.664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786.7346522642416</v>
      </c>
      <c r="D11" s="24">
        <f>C11</f>
        <v>786.7346522642416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800.7566517953334</v>
      </c>
      <c r="D12" s="24">
        <f aca="true" t="shared" si="0" ref="D12:D19">C12</f>
        <v>800.7566517953334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815.1018765524701</v>
      </c>
      <c r="D13" s="24">
        <f t="shared" si="0"/>
        <v>815.1018765524701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829.9470981981513</v>
      </c>
      <c r="D14" s="24">
        <f t="shared" si="0"/>
        <v>829.9470981981513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712.0392211302161</v>
      </c>
      <c r="D16" s="24">
        <f t="shared" si="0"/>
        <v>712.0392211302161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724.7299213505153</v>
      </c>
      <c r="D17" s="24">
        <f t="shared" si="0"/>
        <v>724.7299213505153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737.7131586257673</v>
      </c>
      <c r="D18" s="24">
        <f t="shared" si="0"/>
        <v>737.7131586257673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751.1489212779835</v>
      </c>
      <c r="D19" s="24">
        <f t="shared" si="0"/>
        <v>751.1489212779835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731.897</v>
      </c>
      <c r="D21" s="25">
        <f>C21</f>
        <v>731.897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744.942</v>
      </c>
      <c r="D22" s="25">
        <f>C22</f>
        <v>744.942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758.287</v>
      </c>
      <c r="D23" s="25">
        <f>C23</f>
        <v>758.287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772.098</v>
      </c>
      <c r="D24" s="25">
        <f>C24</f>
        <v>772.098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764.497</v>
      </c>
      <c r="D26" s="25">
        <f>C26</f>
        <v>764.497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778.123</v>
      </c>
      <c r="D27" s="25">
        <f>C27</f>
        <v>778.123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792.0623830552911</v>
      </c>
      <c r="D28" s="25">
        <f>C28</f>
        <v>792.0623830552911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806.487992874023</v>
      </c>
      <c r="D29" s="25">
        <f>C29</f>
        <v>806.487992874023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723.666</v>
      </c>
      <c r="D31" s="25">
        <f>C31</f>
        <v>723.666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736.564</v>
      </c>
      <c r="D32" s="25">
        <f>C32</f>
        <v>736.564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749.759</v>
      </c>
      <c r="D33" s="25">
        <f>C33</f>
        <v>749.759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763.414</v>
      </c>
      <c r="D34" s="25">
        <f>C34</f>
        <v>763.414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263.708</v>
      </c>
      <c r="D36" s="25">
        <f>C36</f>
        <v>263.708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268.472</v>
      </c>
      <c r="D37" s="25">
        <f>C37</f>
        <v>268.472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273.344</v>
      </c>
      <c r="D38" s="25">
        <f>C38</f>
        <v>273.344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278.384</v>
      </c>
      <c r="D39" s="25">
        <f>C39</f>
        <v>278.384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7.787</v>
      </c>
      <c r="D41" s="31">
        <f>'[1]Fair Value Bonds'!$D$49</f>
        <v>117.91933999999999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7.817</v>
      </c>
      <c r="D42" s="31">
        <f>'[1]Fair Value Bonds'!$E$49</f>
        <v>114.71768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7.846</v>
      </c>
      <c r="D43" s="31">
        <f>'[1]Fair Value Bonds'!$F$49</f>
        <v>116.75034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7.873</v>
      </c>
      <c r="D44" s="31">
        <f>'[1]Fair Value Bonds'!$G$49</f>
        <v>113.57357999999999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7.93</v>
      </c>
      <c r="D45" s="31">
        <f>'[1]Fair Value Bonds'!$H$49</f>
        <v>115.51234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5.84091</v>
      </c>
      <c r="D62" s="31">
        <f>'[1]Fair Value Bonds'!$D$53</f>
        <v>101.55886000000001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5.278</v>
      </c>
      <c r="D63" s="31">
        <f>'[1]Fair Value Bonds'!$E$53</f>
        <v>103.36876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4.01</v>
      </c>
      <c r="D64" s="31">
        <f>'[1]Fair Value Bonds'!$F$53</f>
        <v>101.79818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103.65186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9.623</v>
      </c>
      <c r="D68" s="31">
        <f>'[1]Fair Value Bonds'!$D$54</f>
        <v>73.54102999999999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9.691</v>
      </c>
      <c r="D69" s="31">
        <f>'[1]Fair Value Bonds'!$E$54</f>
        <v>74.85155999999999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9.76</v>
      </c>
      <c r="D70" s="31">
        <f>'[1]Fair Value Bonds'!$F$54</f>
        <v>73.02762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9.829</v>
      </c>
      <c r="D71" s="31">
        <f>'[1]Fair Value Bonds'!$G$54</f>
        <v>74.35737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9.914</v>
      </c>
      <c r="D72" s="31">
        <f>'[1]Fair Value Bonds'!$H$54</f>
        <v>72.47812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8.955</v>
      </c>
      <c r="D74" s="31">
        <f>'[1]Fair Value Bonds'!$D$55</f>
        <v>88.04133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9.013</v>
      </c>
      <c r="D75" s="31">
        <f>'[1]Fair Value Bonds'!$E$55</f>
        <v>89.61049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9.075</v>
      </c>
      <c r="D76" s="31">
        <f>'[1]Fair Value Bonds'!$F$55</f>
        <v>87.64935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9.14</v>
      </c>
      <c r="D77" s="31">
        <f>'[1]Fair Value Bonds'!$G$55</f>
        <v>89.2454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9.22</v>
      </c>
      <c r="D78" s="31">
        <f>'[1]Fair Value Bonds'!$H$55</f>
        <v>87.22172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9.836</v>
      </c>
      <c r="D80" s="31">
        <f>'[1]Fair Value Bonds'!$D$56</f>
        <v>71.98106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9.902</v>
      </c>
      <c r="D81" s="31">
        <f>'[1]Fair Value Bonds'!$E$56</f>
        <v>73.26396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9.972</v>
      </c>
      <c r="D82" s="31">
        <f>'[1]Fair Value Bonds'!$F$56</f>
        <v>71.26666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10.044</v>
      </c>
      <c r="D83" s="31">
        <f>'[1]Fair Value Bonds'!$G$56</f>
        <v>72.56433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10.126</v>
      </c>
      <c r="D84" s="31">
        <f>'[1]Fair Value Bonds'!$H$56</f>
        <v>70.50857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6.253</v>
      </c>
      <c r="D86" s="31">
        <f>'[1]Fair Value Bonds'!$D$57</f>
        <v>105.34736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6.138</v>
      </c>
      <c r="D87" s="31">
        <f>'[1]Fair Value Bonds'!$E$57</f>
        <v>107.22499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6.011</v>
      </c>
      <c r="D88" s="31">
        <f>'[1]Fair Value Bonds'!$F$57</f>
        <v>105.19569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5.838</v>
      </c>
      <c r="D89" s="31">
        <f>'[1]Fair Value Bonds'!$G$57</f>
        <v>107.11131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5.676</v>
      </c>
      <c r="D90" s="31">
        <f>'[1]Fair Value Bonds'!$H$57</f>
        <v>105.01307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9.963</v>
      </c>
      <c r="D92" s="31">
        <f>'[1]Fair Value Bonds'!$D$58</f>
        <v>90.37847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10.033</v>
      </c>
      <c r="D93" s="31">
        <f>'[1]Fair Value Bonds'!$E$58</f>
        <v>91.98931999999999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10.106</v>
      </c>
      <c r="D94" s="31">
        <f>'[1]Fair Value Bonds'!$F$58</f>
        <v>89.18298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10.181</v>
      </c>
      <c r="D95" s="31">
        <f>'[1]Fair Value Bonds'!$G$58</f>
        <v>90.80694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10.267</v>
      </c>
      <c r="D96" s="31">
        <f>'[1]Fair Value Bonds'!$H$58</f>
        <v>87.92175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8.73254</v>
      </c>
      <c r="D98" s="31">
        <f>'[1]Fair Value Bonds'!D60</f>
        <v>97.50556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8.7924</v>
      </c>
      <c r="D99" s="31">
        <f>'[1]Fair Value Bonds'!E60</f>
        <v>95.27660999999999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8.84857</v>
      </c>
      <c r="D100" s="31">
        <f>'[1]Fair Value Bonds'!F60</f>
        <v>96.98664000000001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8.90543</v>
      </c>
      <c r="D101" s="31">
        <f>'[1]Fair Value Bonds'!G60</f>
        <v>94.76726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8.98906</v>
      </c>
      <c r="D102" s="31">
        <f>'[1]Fair Value Bonds'!H60</f>
        <v>96.40483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9.158</v>
      </c>
      <c r="D104" s="31">
        <f>'[1]Fair Value Bonds'!$D$61</f>
        <v>94.45766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9.224</v>
      </c>
      <c r="D105" s="31">
        <f>'[1]Fair Value Bonds'!$E$61</f>
        <v>96.18262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9.292</v>
      </c>
      <c r="D106" s="31">
        <f>'[1]Fair Value Bonds'!$F$61</f>
        <v>93.75035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9.361</v>
      </c>
      <c r="D107" s="31">
        <f>'[1]Fair Value Bonds'!$G$61</f>
        <v>95.4784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9.449</v>
      </c>
      <c r="D108" s="31">
        <f>'[1]Fair Value Bonds'!$H$61</f>
        <v>92.97222000000001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10.738</v>
      </c>
      <c r="D110" s="31">
        <f>'[1]Fair Value Bonds'!$D$69</f>
        <v>78.49226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10.853</v>
      </c>
      <c r="D111" s="31">
        <f>'[1]Fair Value Bonds'!$E$69</f>
        <v>79.89113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10.973</v>
      </c>
      <c r="D112" s="31">
        <f>'[1]Fair Value Bonds'!$F$69</f>
        <v>77.51531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11.098</v>
      </c>
      <c r="D113" s="31">
        <f>'[1]Fair Value Bonds'!$G$69</f>
        <v>78.92677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11.242</v>
      </c>
      <c r="D114" s="31">
        <f>'[1]Fair Value Bonds'!$H$69</f>
        <v>76.48344999999999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11.093060000000001</v>
      </c>
      <c r="D116" s="31">
        <f>'[1]Fair Value Bonds'!$D$70</f>
        <v>79.21005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11.20603</v>
      </c>
      <c r="D117" s="31">
        <f>'[1]Fair Value Bonds'!$E$70</f>
        <v>80.62131000000001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11.3219</v>
      </c>
      <c r="D118" s="31">
        <f>'[1]Fair Value Bonds'!$F$70</f>
        <v>77.78644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11.43947</v>
      </c>
      <c r="D119" s="31">
        <f>'[1]Fair Value Bonds'!$G$70</f>
        <v>79.20268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11.57781</v>
      </c>
      <c r="D120" s="31">
        <f>'[1]Fair Value Bonds'!$H$70</f>
        <v>76.29185000000001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138.20600000000002</v>
      </c>
      <c r="D122" s="31">
        <f>'[1]Neutron Test'!F140</f>
        <v>138.20600000000002</v>
      </c>
    </row>
    <row r="123" spans="1:4" ht="10.5" customHeight="1">
      <c r="A123" s="22">
        <f>'[1]Neutron Test'!A141:B141</f>
        <v>44049</v>
      </c>
      <c r="B123" s="23"/>
      <c r="C123" s="24">
        <f>D123</f>
        <v>139.22974</v>
      </c>
      <c r="D123" s="31">
        <f>'[1]Neutron Test'!F141</f>
        <v>139.22974</v>
      </c>
    </row>
    <row r="124" spans="1:4" ht="10.5" customHeight="1">
      <c r="A124" s="22">
        <f>'[1]Neutron Test'!A142:B142</f>
        <v>44140</v>
      </c>
      <c r="B124" s="23"/>
      <c r="C124" s="24">
        <f>D124</f>
        <v>141.7292</v>
      </c>
      <c r="D124" s="31">
        <f>'[1]Neutron Test'!F142</f>
        <v>141.7292</v>
      </c>
    </row>
    <row r="125" spans="1:4" ht="10.5" customHeight="1">
      <c r="A125" s="22">
        <f>'[1]Neutron Test'!A143:B143</f>
        <v>44231</v>
      </c>
      <c r="B125" s="23"/>
      <c r="C125" s="24">
        <f>D125</f>
        <v>142.81996999999998</v>
      </c>
      <c r="D125" s="31">
        <f>'[1]Neutron Test'!F143</f>
        <v>142.81996999999998</v>
      </c>
    </row>
    <row r="126" spans="1:4" ht="10.5" customHeight="1">
      <c r="A126" s="22">
        <f>'[1]Neutron Test'!A144:B144</f>
        <v>44322</v>
      </c>
      <c r="B126" s="23"/>
      <c r="C126" s="24">
        <f>D126</f>
        <v>145.29566</v>
      </c>
      <c r="D126" s="31">
        <f>'[1]Neutron Test'!F144</f>
        <v>145.29566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101.98921999999999</v>
      </c>
      <c r="D128" s="31">
        <f>'[1]Fair Value Bonds'!D77</f>
        <v>101.98921999999999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103.85168</v>
      </c>
      <c r="D129" s="31">
        <f>'[1]Fair Value Bonds'!E77</f>
        <v>103.85168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104.57763</v>
      </c>
      <c r="D130" s="31">
        <f>'[1]Fair Value Bonds'!F77</f>
        <v>104.57763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106.50569999999999</v>
      </c>
      <c r="D131" s="31">
        <f>'[1]Fair Value Bonds'!G77</f>
        <v>106.50569999999999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107.20012999999999</v>
      </c>
      <c r="D132" s="31">
        <f>'[1]Fair Value Bonds'!H77</f>
        <v>107.20012999999999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101.23104999999998</v>
      </c>
      <c r="D134" s="31">
        <f>C134</f>
        <v>101.23104999999998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103.07964000000001</v>
      </c>
      <c r="D135" s="31">
        <f>C135</f>
        <v>103.07964000000001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103.71382</v>
      </c>
      <c r="D136" s="31">
        <f>C136</f>
        <v>103.71382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105.62598000000001</v>
      </c>
      <c r="D137" s="31">
        <f>C137</f>
        <v>105.62598000000001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106.22475</v>
      </c>
      <c r="D138" s="31">
        <f>C138</f>
        <v>106.22475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117.77535999999999</v>
      </c>
      <c r="D140" s="31">
        <f>'[1]Neutron Test'!F158</f>
        <v>117.77535999999999</v>
      </c>
    </row>
    <row r="141" spans="1:4" ht="10.5" customHeight="1">
      <c r="A141" s="22">
        <f>'[1]Neutron Test'!A159:B159</f>
        <v>44049</v>
      </c>
      <c r="B141" s="23"/>
      <c r="C141" s="24">
        <f>D141</f>
        <v>118.23857</v>
      </c>
      <c r="D141" s="31">
        <f>'[1]Neutron Test'!F159</f>
        <v>118.23857</v>
      </c>
    </row>
    <row r="142" spans="1:4" ht="10.5" customHeight="1">
      <c r="A142" s="22">
        <f>'[1]Neutron Test'!A160:B160</f>
        <v>44140</v>
      </c>
      <c r="B142" s="23"/>
      <c r="C142" s="24">
        <f>D142</f>
        <v>120.36112999999999</v>
      </c>
      <c r="D142" s="31">
        <f>'[1]Neutron Test'!F160</f>
        <v>120.36112999999999</v>
      </c>
    </row>
    <row r="143" spans="1:4" ht="10.5" customHeight="1">
      <c r="A143" s="22">
        <f>'[1]Neutron Test'!A161:B161</f>
        <v>44231</v>
      </c>
      <c r="B143" s="23"/>
      <c r="C143" s="24">
        <f>D143</f>
        <v>120.86762</v>
      </c>
      <c r="D143" s="31">
        <f>'[1]Neutron Test'!F161</f>
        <v>120.86762</v>
      </c>
    </row>
    <row r="144" spans="1:4" ht="10.5" customHeight="1">
      <c r="A144" s="22">
        <f>'[1]Neutron Test'!A162:B162</f>
        <v>44322</v>
      </c>
      <c r="B144" s="23"/>
      <c r="C144" s="24">
        <f>D144</f>
        <v>122.96197</v>
      </c>
      <c r="D144" s="31">
        <f>'[1]Neutron Test'!F162</f>
        <v>122.96197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9.87506</v>
      </c>
      <c r="D146" s="31">
        <f>'[1]Fair Value Bonds'!D62</f>
        <v>94.97616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9.95283</v>
      </c>
      <c r="D147" s="31">
        <f>'[1]Fair Value Bonds'!E62</f>
        <v>92.19985000000001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10.026440000000001</v>
      </c>
      <c r="D148" s="31">
        <f>'[1]Fair Value Bonds'!F62</f>
        <v>93.85462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10.10201</v>
      </c>
      <c r="D149" s="31">
        <f>'[1]Fair Value Bonds'!G62</f>
        <v>91.07654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10.19708</v>
      </c>
      <c r="D150" s="31">
        <f>'[1]Fair Value Bonds'!H62</f>
        <v>92.64921000000001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111.94156</v>
      </c>
      <c r="D152" s="31">
        <f>'[1]Neutron Test'!F170</f>
        <v>111.94156</v>
      </c>
    </row>
    <row r="153" spans="1:4" ht="10.5" customHeight="1">
      <c r="A153" s="22">
        <f>'[1]Neutron Test'!A171:B171</f>
        <v>44049</v>
      </c>
      <c r="B153" s="23"/>
      <c r="C153" s="24">
        <f>D153</f>
        <v>112.11290000000001</v>
      </c>
      <c r="D153" s="31">
        <f>'[1]Neutron Test'!F171</f>
        <v>112.11290000000001</v>
      </c>
    </row>
    <row r="154" spans="1:4" ht="10.5" customHeight="1">
      <c r="A154" s="22">
        <f>'[1]Neutron Test'!A172:B172</f>
        <v>44140</v>
      </c>
      <c r="B154" s="23"/>
      <c r="C154" s="24">
        <f>D154</f>
        <v>114.12550999999999</v>
      </c>
      <c r="D154" s="31">
        <f>'[1]Neutron Test'!F172</f>
        <v>114.12550999999999</v>
      </c>
    </row>
    <row r="155" spans="1:4" ht="10.5" customHeight="1">
      <c r="A155" s="22">
        <f>'[1]Neutron Test'!A173:B173</f>
        <v>44231</v>
      </c>
      <c r="B155" s="23"/>
      <c r="C155" s="24">
        <f>D155</f>
        <v>114.31656</v>
      </c>
      <c r="D155" s="31">
        <f>'[1]Neutron Test'!F173</f>
        <v>114.31656</v>
      </c>
    </row>
    <row r="156" spans="1:4" ht="10.5" customHeight="1">
      <c r="A156" s="22">
        <f>'[1]Neutron Test'!A174:B174</f>
        <v>44322</v>
      </c>
      <c r="B156" s="23"/>
      <c r="C156" s="24">
        <f>D156</f>
        <v>116.29757999999998</v>
      </c>
      <c r="D156" s="31">
        <f>'[1]Neutron Test'!F174</f>
        <v>116.29757999999998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129.53859</v>
      </c>
      <c r="D158" s="31">
        <f>'[1]Neutron Test'!F176</f>
        <v>129.53859</v>
      </c>
    </row>
    <row r="159" spans="1:4" ht="10.5" customHeight="1">
      <c r="A159" s="22">
        <f>'[1]Neutron Test'!A177:B177</f>
        <v>44049</v>
      </c>
      <c r="B159" s="23"/>
      <c r="C159" s="24">
        <f>D159</f>
        <v>131.90413</v>
      </c>
      <c r="D159" s="31">
        <f>'[1]Neutron Test'!F177</f>
        <v>131.90413</v>
      </c>
    </row>
    <row r="160" spans="1:4" ht="10.5" customHeight="1">
      <c r="A160" s="22">
        <f>'[1]Neutron Test'!A178:B178</f>
        <v>44140</v>
      </c>
      <c r="B160" s="23"/>
      <c r="C160" s="24">
        <f>D160</f>
        <v>132.30926</v>
      </c>
      <c r="D160" s="31">
        <f>'[1]Neutron Test'!F178</f>
        <v>132.30926</v>
      </c>
    </row>
    <row r="161" spans="1:4" ht="10.5" customHeight="1">
      <c r="A161" s="22">
        <f>'[1]Neutron Test'!A179:B179</f>
        <v>44231</v>
      </c>
      <c r="B161" s="23"/>
      <c r="C161" s="24">
        <f>D161</f>
        <v>134.74851</v>
      </c>
      <c r="D161" s="31">
        <f>'[1]Neutron Test'!F179</f>
        <v>134.74851</v>
      </c>
    </row>
    <row r="162" spans="1:4" ht="10.5" customHeight="1">
      <c r="A162" s="22">
        <f>'[1]Neutron Test'!A180:B180</f>
        <v>44322</v>
      </c>
      <c r="B162" s="23"/>
      <c r="C162" s="24">
        <f>D162</f>
        <v>135.10721999999998</v>
      </c>
      <c r="D162" s="31">
        <f>'[1]Neutron Test'!F180</f>
        <v>135.10721999999998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309.55228</v>
      </c>
      <c r="D164" s="31">
        <f>'[1]Neutron Test'!F182</f>
        <v>309.55228</v>
      </c>
    </row>
    <row r="165" spans="1:4" ht="10.5" customHeight="1">
      <c r="A165" s="22">
        <f>'[1]Neutron Test'!A183:B183</f>
        <v>44049</v>
      </c>
      <c r="B165" s="23"/>
      <c r="C165" s="24">
        <f>D165</f>
        <v>307.44286</v>
      </c>
      <c r="D165" s="31">
        <f>'[1]Neutron Test'!F183</f>
        <v>307.44286</v>
      </c>
    </row>
    <row r="166" spans="1:4" ht="10.5" customHeight="1">
      <c r="A166" s="22">
        <f>'[1]Neutron Test'!A184:B184</f>
        <v>44140</v>
      </c>
      <c r="B166" s="23"/>
      <c r="C166" s="24">
        <f>D166</f>
        <v>312.96181</v>
      </c>
      <c r="D166" s="31">
        <f>'[1]Neutron Test'!F184</f>
        <v>312.96181</v>
      </c>
    </row>
    <row r="167" spans="1:4" ht="10.5" customHeight="1">
      <c r="A167" s="22">
        <f>'[1]Neutron Test'!A185:B185</f>
        <v>44231</v>
      </c>
      <c r="B167" s="23"/>
      <c r="C167" s="24">
        <f>D167</f>
        <v>310.76718</v>
      </c>
      <c r="D167" s="31">
        <f>'[1]Neutron Test'!F185</f>
        <v>310.76718</v>
      </c>
    </row>
    <row r="168" spans="1:4" ht="10.5" customHeight="1">
      <c r="A168" s="22">
        <f>'[1]Neutron Test'!A186:B186</f>
        <v>44322</v>
      </c>
      <c r="B168" s="23"/>
      <c r="C168" s="24">
        <f>D168</f>
        <v>316.14948</v>
      </c>
      <c r="D168" s="31">
        <f>'[1]Neutron Test'!F186</f>
        <v>316.14948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229.01690000000002</v>
      </c>
      <c r="D170" s="31">
        <f>'[1]Neutron Test'!F188</f>
        <v>229.01690000000002</v>
      </c>
    </row>
    <row r="171" spans="1:4" ht="10.5" customHeight="1">
      <c r="A171" s="22">
        <f>'[1]Neutron Test'!A189:B189</f>
        <v>44049</v>
      </c>
      <c r="B171" s="23"/>
      <c r="C171" s="24">
        <f>D171</f>
        <v>229.07622</v>
      </c>
      <c r="D171" s="31">
        <f>'[1]Neutron Test'!F189</f>
        <v>229.07622</v>
      </c>
    </row>
    <row r="172" spans="1:4" ht="10.5" customHeight="1">
      <c r="A172" s="22">
        <f>'[1]Neutron Test'!A190:B190</f>
        <v>44140</v>
      </c>
      <c r="B172" s="23"/>
      <c r="C172" s="24">
        <f>D172</f>
        <v>233.18846</v>
      </c>
      <c r="D172" s="31">
        <f>'[1]Neutron Test'!F190</f>
        <v>233.18846</v>
      </c>
    </row>
    <row r="173" spans="1:4" ht="10.5" customHeight="1">
      <c r="A173" s="22">
        <f>'[1]Neutron Test'!A191:B191</f>
        <v>44231</v>
      </c>
      <c r="B173" s="23"/>
      <c r="C173" s="24">
        <f>D173</f>
        <v>233.2575</v>
      </c>
      <c r="D173" s="31">
        <f>'[1]Neutron Test'!F191</f>
        <v>233.2575</v>
      </c>
    </row>
    <row r="174" spans="1:4" ht="10.5" customHeight="1">
      <c r="A174" s="22">
        <f>'[1]Neutron Test'!A192:B192</f>
        <v>44322</v>
      </c>
      <c r="B174" s="23"/>
      <c r="C174" s="24">
        <f>D174</f>
        <v>237.29944999999998</v>
      </c>
      <c r="D174" s="31">
        <f>'[1]Neutron Test'!F192</f>
        <v>237.29944999999998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188.38864</v>
      </c>
      <c r="D176" s="31">
        <f>'[1]Neutron Test'!F194</f>
        <v>188.38864</v>
      </c>
    </row>
    <row r="177" spans="1:4" ht="10.5" customHeight="1">
      <c r="A177" s="22">
        <f>'[1]Neutron Test'!A195:B195</f>
        <v>44049</v>
      </c>
      <c r="B177" s="23"/>
      <c r="C177" s="24">
        <f>D177</f>
        <v>191.82882999999998</v>
      </c>
      <c r="D177" s="31">
        <f>'[1]Neutron Test'!F195</f>
        <v>191.82882999999998</v>
      </c>
    </row>
    <row r="178" spans="1:4" ht="10.5" customHeight="1">
      <c r="A178" s="22">
        <f>'[1]Neutron Test'!A196:B196</f>
        <v>44140</v>
      </c>
      <c r="B178" s="23"/>
      <c r="C178" s="24">
        <f>D178</f>
        <v>192.56096</v>
      </c>
      <c r="D178" s="31">
        <f>'[1]Neutron Test'!F196</f>
        <v>192.56096</v>
      </c>
    </row>
    <row r="179" spans="1:4" ht="10.5" customHeight="1">
      <c r="A179" s="22">
        <f>'[1]Neutron Test'!A197:B197</f>
        <v>44231</v>
      </c>
      <c r="B179" s="23"/>
      <c r="C179" s="24">
        <f>D179</f>
        <v>196.11112</v>
      </c>
      <c r="D179" s="31">
        <f>'[1]Neutron Test'!F197</f>
        <v>196.11112</v>
      </c>
    </row>
    <row r="180" spans="1:4" ht="10.5" customHeight="1">
      <c r="A180" s="22">
        <f>'[1]Neutron Test'!A198:B198</f>
        <v>44322</v>
      </c>
      <c r="B180" s="23"/>
      <c r="C180" s="24">
        <f>D180</f>
        <v>196.76583</v>
      </c>
      <c r="D180" s="31">
        <f>'[1]Neutron Test'!F198</f>
        <v>196.76583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165.25207</v>
      </c>
      <c r="D182" s="31">
        <f>'[1]Neutron Test'!F200</f>
        <v>165.25207</v>
      </c>
    </row>
    <row r="183" spans="1:4" ht="10.5" customHeight="1">
      <c r="A183" s="22">
        <f>'[1]Neutron Test'!A201:B201</f>
        <v>44049</v>
      </c>
      <c r="B183" s="23"/>
      <c r="C183" s="24">
        <f>D183</f>
        <v>165.98415</v>
      </c>
      <c r="D183" s="31">
        <f>'[1]Neutron Test'!F201</f>
        <v>165.98415</v>
      </c>
    </row>
    <row r="184" spans="1:4" ht="10.5" customHeight="1">
      <c r="A184" s="22">
        <f>'[1]Neutron Test'!A202:B202</f>
        <v>44140</v>
      </c>
      <c r="B184" s="23"/>
      <c r="C184" s="24">
        <f>D184</f>
        <v>168.96382</v>
      </c>
      <c r="D184" s="31">
        <f>'[1]Neutron Test'!F202</f>
        <v>168.96382</v>
      </c>
    </row>
    <row r="185" spans="1:4" ht="10.5" customHeight="1">
      <c r="A185" s="22">
        <f>'[1]Neutron Test'!A203:B203</f>
        <v>44231</v>
      </c>
      <c r="B185" s="23"/>
      <c r="C185" s="24">
        <f>D185</f>
        <v>169.75942</v>
      </c>
      <c r="D185" s="31">
        <f>'[1]Neutron Test'!F203</f>
        <v>169.75942</v>
      </c>
    </row>
    <row r="186" spans="1:4" ht="10.5" customHeight="1">
      <c r="A186" s="22">
        <f>'[1]Neutron Test'!A204:B204</f>
        <v>44322</v>
      </c>
      <c r="B186" s="23"/>
      <c r="C186" s="24">
        <f>D186</f>
        <v>172.70128</v>
      </c>
      <c r="D186" s="31">
        <f>'[1]Neutron Test'!F204</f>
        <v>172.70128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9.94852</v>
      </c>
      <c r="D188" s="31">
        <f>'[1]Fair Value Bonds'!D63</f>
        <v>91.60009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10.02426</v>
      </c>
      <c r="D189" s="31">
        <f>'[1]Fair Value Bonds'!E63</f>
        <v>88.88741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10.09585</v>
      </c>
      <c r="D190" s="31">
        <f>'[1]Fair Value Bonds'!F63</f>
        <v>90.48273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10.16925</v>
      </c>
      <c r="D191" s="31">
        <f>'[1]Fair Value Bonds'!G63</f>
        <v>87.76772000000001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10.26094</v>
      </c>
      <c r="D192" s="31">
        <f>'[1]Fair Value Bonds'!H63</f>
        <v>89.28323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9.75497</v>
      </c>
      <c r="D194" s="31">
        <f>'[1]Fair Value Bonds'!D59</f>
        <v>92.12638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9.83253</v>
      </c>
      <c r="D195" s="31">
        <f>'[1]Fair Value Bonds'!E59</f>
        <v>89.5486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9.906030000000001</v>
      </c>
      <c r="D196" s="31">
        <f>'[1]Fair Value Bonds'!F59</f>
        <v>91.1558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9.981489999999999</v>
      </c>
      <c r="D197" s="31">
        <f>'[1]Fair Value Bonds'!G59</f>
        <v>88.57840999999999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10.077490000000001</v>
      </c>
      <c r="D198" s="31">
        <f>'[1]Fair Value Bonds'!H59</f>
        <v>90.10826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8.73254</v>
      </c>
      <c r="D200" s="31">
        <f>'[1]Fair Value Bonds'!D60</f>
        <v>97.50556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8.7924</v>
      </c>
      <c r="D201" s="31">
        <f>'[1]Fair Value Bonds'!E60</f>
        <v>95.27660999999999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8.84857</v>
      </c>
      <c r="D202" s="31">
        <f>'[1]Fair Value Bonds'!F60</f>
        <v>96.98664000000001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8.90543</v>
      </c>
      <c r="D203" s="31">
        <f>'[1]Fair Value Bonds'!G60</f>
        <v>94.76726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8.98906</v>
      </c>
      <c r="D204" s="37">
        <f>'[1]Fair Value Bonds'!H60</f>
        <v>96.40483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9.56991</v>
      </c>
      <c r="D206" s="31">
        <f>'[1]Fair Value Bonds'!D64</f>
        <v>96.32737999999999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9.64117</v>
      </c>
      <c r="D207" s="31">
        <f>'[1]Fair Value Bonds'!E64</f>
        <v>98.08646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9.71683</v>
      </c>
      <c r="D208" s="31">
        <f>'[1]Fair Value Bonds'!F64</f>
        <v>95.34665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9.79532</v>
      </c>
      <c r="D209" s="31">
        <f>'[1]Fair Value Bonds'!G64</f>
        <v>97.10424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9.887260000000001</v>
      </c>
      <c r="D210" s="37">
        <f>'[1]Fair Value Bonds'!H64</f>
        <v>94.28370000000001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2020-02-27T13:33:47Z</dcterms:created>
  <dcterms:modified xsi:type="dcterms:W3CDTF">2020-02-27T13:35:15Z</dcterms:modified>
  <cp:category/>
  <cp:version/>
  <cp:contentType/>
  <cp:contentStatus/>
</cp:coreProperties>
</file>