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<sst xmlns="http://schemas.openxmlformats.org/spreadsheetml/2006/main" count="36" uniqueCount="35">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</sst>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136.99256</v>
          </cell>
        </row>
        <row r="141">
          <cell r="A141">
            <v>44049</v>
          </cell>
          <cell r="F141">
            <v>137.96224999999998</v>
          </cell>
        </row>
        <row r="142">
          <cell r="A142">
            <v>44140</v>
          </cell>
          <cell r="F142">
            <v>140.40698</v>
          </cell>
        </row>
        <row r="143">
          <cell r="A143">
            <v>44231</v>
          </cell>
          <cell r="F143">
            <v>141.39183</v>
          </cell>
        </row>
        <row r="144">
          <cell r="A144">
            <v>44322</v>
          </cell>
          <cell r="F144">
            <v>143.81413999999998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115.56608</v>
          </cell>
        </row>
        <row r="159">
          <cell r="A159">
            <v>44049</v>
          </cell>
          <cell r="F159">
            <v>115.96010000000001</v>
          </cell>
        </row>
        <row r="160">
          <cell r="A160">
            <v>44140</v>
          </cell>
          <cell r="F160">
            <v>118.01494</v>
          </cell>
        </row>
        <row r="161">
          <cell r="A161">
            <v>44231</v>
          </cell>
          <cell r="F161">
            <v>118.40763999999999</v>
          </cell>
        </row>
        <row r="162">
          <cell r="A162">
            <v>44322</v>
          </cell>
          <cell r="F162">
            <v>120.43545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107.06219999999999</v>
          </cell>
        </row>
        <row r="171">
          <cell r="A171">
            <v>44049</v>
          </cell>
          <cell r="F171">
            <v>107.11643</v>
          </cell>
        </row>
        <row r="172">
          <cell r="A172">
            <v>44140</v>
          </cell>
          <cell r="F172">
            <v>109.01459</v>
          </cell>
        </row>
        <row r="173">
          <cell r="A173">
            <v>44231</v>
          </cell>
          <cell r="F173">
            <v>109.04502000000001</v>
          </cell>
        </row>
        <row r="174">
          <cell r="A174">
            <v>44322</v>
          </cell>
          <cell r="F174">
            <v>110.91251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126.79844</v>
          </cell>
        </row>
        <row r="177">
          <cell r="A177">
            <v>44049</v>
          </cell>
          <cell r="F177">
            <v>129.09051</v>
          </cell>
        </row>
        <row r="178">
          <cell r="A178">
            <v>44140</v>
          </cell>
          <cell r="F178">
            <v>129.40655999999998</v>
          </cell>
        </row>
        <row r="179">
          <cell r="A179">
            <v>44231</v>
          </cell>
          <cell r="F179">
            <v>131.72299</v>
          </cell>
        </row>
        <row r="180">
          <cell r="A180">
            <v>44322</v>
          </cell>
          <cell r="F180">
            <v>131.98487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308.08606</v>
          </cell>
        </row>
        <row r="183">
          <cell r="A183">
            <v>44049</v>
          </cell>
          <cell r="F183">
            <v>305.85897</v>
          </cell>
        </row>
        <row r="184">
          <cell r="A184">
            <v>44140</v>
          </cell>
          <cell r="F184">
            <v>311.27862999999996</v>
          </cell>
        </row>
        <row r="185">
          <cell r="A185">
            <v>44231</v>
          </cell>
          <cell r="F185">
            <v>308.85308</v>
          </cell>
        </row>
        <row r="186">
          <cell r="A186">
            <v>44322</v>
          </cell>
          <cell r="F186">
            <v>314.14005000000003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224.17943</v>
          </cell>
        </row>
        <row r="189">
          <cell r="A189">
            <v>44049</v>
          </cell>
          <cell r="F189">
            <v>224.0908</v>
          </cell>
        </row>
        <row r="190">
          <cell r="A190">
            <v>44140</v>
          </cell>
          <cell r="F190">
            <v>228.06167</v>
          </cell>
        </row>
        <row r="191">
          <cell r="A191">
            <v>44231</v>
          </cell>
          <cell r="F191">
            <v>227.89662</v>
          </cell>
        </row>
        <row r="192">
          <cell r="A192">
            <v>44322</v>
          </cell>
          <cell r="F192">
            <v>231.79984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184.63754</v>
          </cell>
        </row>
        <row r="195">
          <cell r="A195">
            <v>44049</v>
          </cell>
          <cell r="F195">
            <v>187.97515</v>
          </cell>
        </row>
        <row r="196">
          <cell r="A196">
            <v>44140</v>
          </cell>
          <cell r="F196">
            <v>188.58273</v>
          </cell>
        </row>
        <row r="197">
          <cell r="A197">
            <v>44231</v>
          </cell>
          <cell r="F197">
            <v>191.95892</v>
          </cell>
        </row>
        <row r="198">
          <cell r="A198">
            <v>44322</v>
          </cell>
          <cell r="F198">
            <v>192.49078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164.72167</v>
          </cell>
        </row>
        <row r="201">
          <cell r="A201">
            <v>44049</v>
          </cell>
          <cell r="F201">
            <v>165.40356</v>
          </cell>
        </row>
        <row r="202">
          <cell r="A202">
            <v>44140</v>
          </cell>
          <cell r="F202">
            <v>168.33446999999998</v>
          </cell>
        </row>
        <row r="203">
          <cell r="A203">
            <v>44231</v>
          </cell>
          <cell r="F203">
            <v>169.01852</v>
          </cell>
        </row>
        <row r="204">
          <cell r="A204">
            <v>44322</v>
          </cell>
          <cell r="F204">
            <v>171.91333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8.20025</v>
          </cell>
          <cell r="E9">
            <v>8.25599</v>
          </cell>
          <cell r="F9">
            <v>8.31428</v>
          </cell>
          <cell r="G9">
            <v>8.3801</v>
          </cell>
          <cell r="H9">
            <v>8.47242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5.901619999999999</v>
          </cell>
          <cell r="E13">
            <v>5.39334</v>
          </cell>
          <cell r="F13">
            <v>4.26014</v>
          </cell>
          <cell r="G13">
            <v>0</v>
          </cell>
          <cell r="H13">
            <v>1E-09</v>
          </cell>
        </row>
        <row r="14">
          <cell r="D14">
            <v>10.20443</v>
          </cell>
          <cell r="E14">
            <v>10.29303</v>
          </cell>
          <cell r="F14">
            <v>10.38349</v>
          </cell>
          <cell r="G14">
            <v>10.479420000000001</v>
          </cell>
          <cell r="H14">
            <v>10.58843</v>
          </cell>
        </row>
        <row r="15">
          <cell r="D15">
            <v>9.53969</v>
          </cell>
          <cell r="E15">
            <v>9.621490000000001</v>
          </cell>
          <cell r="F15">
            <v>9.709950000000001</v>
          </cell>
          <cell r="G15">
            <v>9.80718</v>
          </cell>
          <cell r="H15">
            <v>9.915980000000001</v>
          </cell>
        </row>
        <row r="16">
          <cell r="D16">
            <v>10.39197</v>
          </cell>
          <cell r="E16">
            <v>10.47747</v>
          </cell>
          <cell r="F16">
            <v>10.56719</v>
          </cell>
          <cell r="G16">
            <v>10.66393</v>
          </cell>
          <cell r="H16">
            <v>10.7681</v>
          </cell>
        </row>
        <row r="17">
          <cell r="D17">
            <v>6.21685</v>
          </cell>
          <cell r="E17">
            <v>6.10662</v>
          </cell>
          <cell r="F17">
            <v>5.98719</v>
          </cell>
          <cell r="G17">
            <v>5.839790000000001</v>
          </cell>
          <cell r="H17">
            <v>5.69018</v>
          </cell>
        </row>
        <row r="18">
          <cell r="D18">
            <v>10.49901</v>
          </cell>
          <cell r="E18">
            <v>10.58806</v>
          </cell>
          <cell r="F18">
            <v>10.68135</v>
          </cell>
          <cell r="G18">
            <v>10.78204</v>
          </cell>
          <cell r="H18">
            <v>10.890229999999999</v>
          </cell>
        </row>
        <row r="19">
          <cell r="D19">
            <v>10.35132</v>
          </cell>
          <cell r="E19">
            <v>10.45186</v>
          </cell>
          <cell r="F19">
            <v>10.548739999999999</v>
          </cell>
          <cell r="G19">
            <v>10.653319999999999</v>
          </cell>
          <cell r="H19">
            <v>10.77562</v>
          </cell>
        </row>
        <row r="20">
          <cell r="D20">
            <v>9.28212</v>
          </cell>
          <cell r="E20">
            <v>9.36733</v>
          </cell>
          <cell r="F20">
            <v>9.44992</v>
          </cell>
          <cell r="G20">
            <v>9.54063</v>
          </cell>
          <cell r="H20">
            <v>9.654630000000001</v>
          </cell>
        </row>
        <row r="21">
          <cell r="D21">
            <v>9.77633</v>
          </cell>
          <cell r="E21">
            <v>9.86838</v>
          </cell>
          <cell r="F21">
            <v>9.96333</v>
          </cell>
          <cell r="G21">
            <v>10.065240000000001</v>
          </cell>
          <cell r="H21">
            <v>10.18376</v>
          </cell>
        </row>
        <row r="22">
          <cell r="D22">
            <v>10.455929999999999</v>
          </cell>
          <cell r="E22">
            <v>10.55579</v>
          </cell>
          <cell r="F22">
            <v>10.65183</v>
          </cell>
          <cell r="G22">
            <v>10.75533</v>
          </cell>
          <cell r="H22">
            <v>10.87565</v>
          </cell>
        </row>
        <row r="23">
          <cell r="D23">
            <v>10.51925</v>
          </cell>
          <cell r="E23">
            <v>10.61626</v>
          </cell>
          <cell r="F23">
            <v>10.70939</v>
          </cell>
          <cell r="G23">
            <v>10.80955</v>
          </cell>
          <cell r="H23">
            <v>10.92553</v>
          </cell>
        </row>
        <row r="24">
          <cell r="D24">
            <v>10.14169</v>
          </cell>
          <cell r="E24">
            <v>10.235370000000001</v>
          </cell>
          <cell r="F24">
            <v>10.33475</v>
          </cell>
          <cell r="G24">
            <v>10.44295</v>
          </cell>
          <cell r="H24">
            <v>10.56096</v>
          </cell>
        </row>
        <row r="29">
          <cell r="D29">
            <v>11.30324</v>
          </cell>
          <cell r="E29">
            <v>11.44244</v>
          </cell>
          <cell r="F29">
            <v>11.58749</v>
          </cell>
          <cell r="G29">
            <v>11.74485</v>
          </cell>
          <cell r="H29">
            <v>11.916350000000001</v>
          </cell>
        </row>
        <row r="30">
          <cell r="D30">
            <v>11.64434</v>
          </cell>
          <cell r="E30">
            <v>11.77996</v>
          </cell>
          <cell r="F30">
            <v>11.92024</v>
          </cell>
          <cell r="G30">
            <v>12.06714</v>
          </cell>
          <cell r="H30">
            <v>12.23302</v>
          </cell>
        </row>
        <row r="49">
          <cell r="D49">
            <v>115.65897000000001</v>
          </cell>
          <cell r="E49">
            <v>112.40003999999999</v>
          </cell>
          <cell r="F49">
            <v>114.36527999999998</v>
          </cell>
          <cell r="G49">
            <v>111.08452</v>
          </cell>
          <cell r="H49">
            <v>112.95849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101.50317</v>
          </cell>
          <cell r="E53">
            <v>103.29690000000001</v>
          </cell>
          <cell r="F53">
            <v>101.70129999999999</v>
          </cell>
          <cell r="G53">
            <v>103.49835</v>
          </cell>
          <cell r="H53" t="e">
            <v>#VALUE!</v>
          </cell>
        </row>
        <row r="54">
          <cell r="D54">
            <v>69.93641000000001</v>
          </cell>
          <cell r="E54">
            <v>71.17226</v>
          </cell>
          <cell r="F54">
            <v>69.26677</v>
          </cell>
          <cell r="G54">
            <v>70.49048</v>
          </cell>
          <cell r="H54">
            <v>68.53119</v>
          </cell>
        </row>
        <row r="55">
          <cell r="D55">
            <v>84.50184</v>
          </cell>
          <cell r="E55">
            <v>85.99525</v>
          </cell>
          <cell r="F55">
            <v>83.95049999999999</v>
          </cell>
          <cell r="G55">
            <v>85.43389</v>
          </cell>
          <cell r="H55">
            <v>83.32832</v>
          </cell>
        </row>
        <row r="56">
          <cell r="D56">
            <v>68.39219</v>
          </cell>
          <cell r="E56">
            <v>69.60089</v>
          </cell>
          <cell r="F56">
            <v>67.52293</v>
          </cell>
          <cell r="G56">
            <v>68.71594</v>
          </cell>
          <cell r="H56">
            <v>66.58102</v>
          </cell>
        </row>
        <row r="57">
          <cell r="D57">
            <v>105.43701999999999</v>
          </cell>
          <cell r="E57">
            <v>107.30043</v>
          </cell>
          <cell r="F57">
            <v>105.24807</v>
          </cell>
          <cell r="G57">
            <v>107.10795</v>
          </cell>
          <cell r="H57">
            <v>104.98871999999999</v>
          </cell>
        </row>
        <row r="58">
          <cell r="D58">
            <v>86.04642</v>
          </cell>
          <cell r="E58">
            <v>87.56712</v>
          </cell>
          <cell r="F58">
            <v>84.66270999999999</v>
          </cell>
          <cell r="G58">
            <v>86.15848</v>
          </cell>
          <cell r="H58">
            <v>83.17716</v>
          </cell>
        </row>
        <row r="59">
          <cell r="D59">
            <v>87.7927</v>
          </cell>
          <cell r="E59">
            <v>85.1197</v>
          </cell>
          <cell r="F59">
            <v>86.6275</v>
          </cell>
          <cell r="G59">
            <v>83.92016</v>
          </cell>
          <cell r="H59">
            <v>85.35256</v>
          </cell>
        </row>
        <row r="60">
          <cell r="D60">
            <v>94.13966</v>
          </cell>
          <cell r="E60">
            <v>91.83194999999999</v>
          </cell>
          <cell r="F60">
            <v>93.45873999999999</v>
          </cell>
          <cell r="G60">
            <v>91.12423</v>
          </cell>
          <cell r="H60">
            <v>92.68059</v>
          </cell>
        </row>
        <row r="61">
          <cell r="D61">
            <v>90.35207</v>
          </cell>
          <cell r="E61">
            <v>91.98533</v>
          </cell>
          <cell r="F61">
            <v>89.45681</v>
          </cell>
          <cell r="G61">
            <v>91.05732</v>
          </cell>
          <cell r="H61">
            <v>88.45683</v>
          </cell>
        </row>
        <row r="62">
          <cell r="D62">
            <v>90.44935</v>
          </cell>
          <cell r="E62">
            <v>87.57369</v>
          </cell>
          <cell r="F62">
            <v>89.12493</v>
          </cell>
          <cell r="G62">
            <v>86.21183</v>
          </cell>
          <cell r="H62">
            <v>87.68314000000001</v>
          </cell>
        </row>
        <row r="63">
          <cell r="D63">
            <v>87.09668</v>
          </cell>
          <cell r="E63">
            <v>84.28579</v>
          </cell>
          <cell r="F63">
            <v>85.77879</v>
          </cell>
          <cell r="G63">
            <v>82.93098</v>
          </cell>
          <cell r="H63">
            <v>84.34622</v>
          </cell>
        </row>
        <row r="64">
          <cell r="D64">
            <v>92.16159999999999</v>
          </cell>
          <cell r="E64">
            <v>93.82763</v>
          </cell>
          <cell r="F64">
            <v>90.99022</v>
          </cell>
          <cell r="G64">
            <v>92.61844</v>
          </cell>
          <cell r="H64">
            <v>89.70247</v>
          </cell>
        </row>
        <row r="69">
          <cell r="D69">
            <v>75.28342</v>
          </cell>
          <cell r="E69">
            <v>76.61394</v>
          </cell>
          <cell r="F69">
            <v>74.16266</v>
          </cell>
          <cell r="G69">
            <v>75.47288</v>
          </cell>
          <cell r="H69">
            <v>72.95591</v>
          </cell>
        </row>
        <row r="70">
          <cell r="D70">
            <v>75.64444999999999</v>
          </cell>
          <cell r="E70">
            <v>76.98081</v>
          </cell>
          <cell r="F70">
            <v>74.06365000000001</v>
          </cell>
          <cell r="G70">
            <v>75.37146</v>
          </cell>
          <cell r="H70">
            <v>72.38019</v>
          </cell>
        </row>
        <row r="72">
          <cell r="D72">
            <v>99.44024999999999</v>
          </cell>
          <cell r="E72">
            <v>101.23784</v>
          </cell>
          <cell r="F72">
            <v>101.81028</v>
          </cell>
          <cell r="G72">
            <v>103.63309000000001</v>
          </cell>
          <cell r="H72">
            <v>104.17102</v>
          </cell>
        </row>
        <row r="77">
          <cell r="D77">
            <v>99.51894999999999</v>
          </cell>
          <cell r="E77">
            <v>101.31798</v>
          </cell>
          <cell r="F77">
            <v>101.97005999999999</v>
          </cell>
          <cell r="G77">
            <v>103.79571999999999</v>
          </cell>
          <cell r="H77">
            <v>104.41704999999999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702.8407320555502</v>
          </cell>
          <cell r="E9">
            <v>715.2377854368569</v>
          </cell>
          <cell r="F9">
            <v>727.8841416249072</v>
          </cell>
          <cell r="G9">
            <v>740.7534345116533</v>
          </cell>
        </row>
        <row r="10">
          <cell r="D10">
            <v>743.1252603991396</v>
          </cell>
          <cell r="E10">
            <v>756.2328722690752</v>
          </cell>
          <cell r="F10">
            <v>769.6040761659523</v>
          </cell>
          <cell r="G10">
            <v>783.2109947627818</v>
          </cell>
        </row>
        <row r="11">
          <cell r="D11">
            <v>710.9287727892096</v>
          </cell>
          <cell r="E11">
            <v>723.4684870439579</v>
          </cell>
          <cell r="F11">
            <v>736.2603729933271</v>
          </cell>
          <cell r="G11">
            <v>749.277761117492</v>
          </cell>
        </row>
        <row r="13">
          <cell r="D13">
            <v>701.4133712861556</v>
          </cell>
          <cell r="E13">
            <v>713.7852481703619</v>
          </cell>
          <cell r="F13">
            <v>726.4059215658884</v>
          </cell>
          <cell r="G13">
            <v>739.2490789101729</v>
          </cell>
        </row>
        <row r="14">
          <cell r="D14">
            <v>799.1572576277364</v>
          </cell>
          <cell r="E14">
            <v>813.2531896519018</v>
          </cell>
          <cell r="F14">
            <v>827.632588666908</v>
          </cell>
          <cell r="G14">
            <v>842.2654753820838</v>
          </cell>
        </row>
        <row r="15">
          <cell r="D15">
            <v>757.3584329438119</v>
          </cell>
          <cell r="E15">
            <v>770.7170965695351</v>
          </cell>
          <cell r="F15">
            <v>784.3444008337877</v>
          </cell>
          <cell r="G15">
            <v>798.2119344715943</v>
          </cell>
        </row>
        <row r="16">
          <cell r="D16">
            <v>258.9470929589086</v>
          </cell>
          <cell r="E16">
            <v>263.57767949555785</v>
          </cell>
          <cell r="F16">
            <v>268.3001022943598</v>
          </cell>
          <cell r="G16">
            <v>273.10464880998745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43901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799.157</v>
      </c>
      <c r="D6" s="25">
        <f>C6</f>
        <v>799.157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813.253</v>
      </c>
      <c r="D7" s="25">
        <f>C7</f>
        <v>813.253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827.633</v>
      </c>
      <c r="D8" s="25">
        <f>C8</f>
        <v>827.633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842.265</v>
      </c>
      <c r="D9" s="25">
        <f>C9</f>
        <v>842.265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757.3584329438119</v>
      </c>
      <c r="D11" s="24">
        <f>C11</f>
        <v>757.3584329438119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770.7170965695351</v>
      </c>
      <c r="D12" s="24">
        <f aca="true" t="shared" si="0" ref="D12:D19">C12</f>
        <v>770.7170965695351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784.3444008337877</v>
      </c>
      <c r="D13" s="24">
        <f t="shared" si="0"/>
        <v>784.3444008337877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798.2119344715943</v>
      </c>
      <c r="D14" s="24">
        <f t="shared" si="0"/>
        <v>798.2119344715943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701.4133712861556</v>
      </c>
      <c r="D16" s="24">
        <f t="shared" si="0"/>
        <v>701.4133712861556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713.7852481703619</v>
      </c>
      <c r="D17" s="24">
        <f t="shared" si="0"/>
        <v>713.7852481703619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726.4059215658884</v>
      </c>
      <c r="D18" s="24">
        <f t="shared" si="0"/>
        <v>726.4059215658884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739.2490789101729</v>
      </c>
      <c r="D19" s="24">
        <f t="shared" si="0"/>
        <v>739.2490789101729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710.929</v>
      </c>
      <c r="D21" s="25">
        <f>C21</f>
        <v>710.929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723.468</v>
      </c>
      <c r="D22" s="25">
        <f>C22</f>
        <v>723.468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736.26</v>
      </c>
      <c r="D23" s="25">
        <f>C23</f>
        <v>736.26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749.278</v>
      </c>
      <c r="D24" s="25">
        <f>C24</f>
        <v>749.278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743.125</v>
      </c>
      <c r="D26" s="25">
        <f>C26</f>
        <v>743.125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756.233</v>
      </c>
      <c r="D27" s="25">
        <f>C27</f>
        <v>756.233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769.6040761659523</v>
      </c>
      <c r="D28" s="25">
        <f>C28</f>
        <v>769.6040761659523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783.2109947627818</v>
      </c>
      <c r="D29" s="25">
        <f>C29</f>
        <v>783.2109947627818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702.841</v>
      </c>
      <c r="D31" s="25">
        <f>C31</f>
        <v>702.841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715.238</v>
      </c>
      <c r="D32" s="25">
        <f>C32</f>
        <v>715.238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727.884</v>
      </c>
      <c r="D33" s="25">
        <f>C33</f>
        <v>727.884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740.753</v>
      </c>
      <c r="D34" s="25">
        <f>C34</f>
        <v>740.753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258.947</v>
      </c>
      <c r="D36" s="25">
        <f>C36</f>
        <v>258.947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263.578</v>
      </c>
      <c r="D37" s="25">
        <f>C37</f>
        <v>263.578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268.3</v>
      </c>
      <c r="D38" s="25">
        <f>C38</f>
        <v>268.3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273.105</v>
      </c>
      <c r="D39" s="25">
        <f>C39</f>
        <v>273.105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8.2</v>
      </c>
      <c r="D41" s="31">
        <f>'[1]Fair Value Bonds'!$D$49</f>
        <v>115.65897000000001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8.256</v>
      </c>
      <c r="D42" s="31">
        <f>'[1]Fair Value Bonds'!$E$49</f>
        <v>112.40003999999999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8.314</v>
      </c>
      <c r="D43" s="31">
        <f>'[1]Fair Value Bonds'!$F$49</f>
        <v>114.36527999999998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8.38</v>
      </c>
      <c r="D44" s="31">
        <f>'[1]Fair Value Bonds'!$G$49</f>
        <v>111.08452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8.472</v>
      </c>
      <c r="D45" s="31">
        <f>'[1]Fair Value Bonds'!$H$49</f>
        <v>112.95849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5.90162</v>
      </c>
      <c r="D62" s="31">
        <f>'[1]Fair Value Bonds'!$D$53</f>
        <v>101.50317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5.393</v>
      </c>
      <c r="D63" s="31">
        <f>'[1]Fair Value Bonds'!$E$53</f>
        <v>103.29690000000001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4.26</v>
      </c>
      <c r="D64" s="31">
        <f>'[1]Fair Value Bonds'!$F$53</f>
        <v>101.70129999999999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103.49835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10.204</v>
      </c>
      <c r="D68" s="31">
        <f>'[1]Fair Value Bonds'!$D$54</f>
        <v>69.93641000000001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10.293</v>
      </c>
      <c r="D69" s="31">
        <f>'[1]Fair Value Bonds'!$E$54</f>
        <v>71.17226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10.383</v>
      </c>
      <c r="D70" s="31">
        <f>'[1]Fair Value Bonds'!$F$54</f>
        <v>69.26677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10.479</v>
      </c>
      <c r="D71" s="31">
        <f>'[1]Fair Value Bonds'!$G$54</f>
        <v>70.49048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10.588</v>
      </c>
      <c r="D72" s="31">
        <f>'[1]Fair Value Bonds'!$H$54</f>
        <v>68.53119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9.54</v>
      </c>
      <c r="D74" s="31">
        <f>'[1]Fair Value Bonds'!$D$55</f>
        <v>84.50184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9.621</v>
      </c>
      <c r="D75" s="31">
        <f>'[1]Fair Value Bonds'!$E$55</f>
        <v>85.99525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9.71</v>
      </c>
      <c r="D76" s="31">
        <f>'[1]Fair Value Bonds'!$F$55</f>
        <v>83.95049999999999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9.807</v>
      </c>
      <c r="D77" s="31">
        <f>'[1]Fair Value Bonds'!$G$55</f>
        <v>85.43389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9.916</v>
      </c>
      <c r="D78" s="31">
        <f>'[1]Fair Value Bonds'!$H$55</f>
        <v>83.32832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10.392</v>
      </c>
      <c r="D80" s="31">
        <f>'[1]Fair Value Bonds'!$D$56</f>
        <v>68.39219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10.477</v>
      </c>
      <c r="D81" s="31">
        <f>'[1]Fair Value Bonds'!$E$56</f>
        <v>69.60089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10.567</v>
      </c>
      <c r="D82" s="31">
        <f>'[1]Fair Value Bonds'!$F$56</f>
        <v>67.52293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10.664</v>
      </c>
      <c r="D83" s="31">
        <f>'[1]Fair Value Bonds'!$G$56</f>
        <v>68.71594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10.768</v>
      </c>
      <c r="D84" s="31">
        <f>'[1]Fair Value Bonds'!$H$56</f>
        <v>66.58102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6.217</v>
      </c>
      <c r="D86" s="31">
        <f>'[1]Fair Value Bonds'!$D$57</f>
        <v>105.43701999999999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6.107</v>
      </c>
      <c r="D87" s="31">
        <f>'[1]Fair Value Bonds'!$E$57</f>
        <v>107.30043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5.987</v>
      </c>
      <c r="D88" s="31">
        <f>'[1]Fair Value Bonds'!$F$57</f>
        <v>105.24807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5.84</v>
      </c>
      <c r="D89" s="31">
        <f>'[1]Fair Value Bonds'!$G$57</f>
        <v>107.10795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5.69</v>
      </c>
      <c r="D90" s="31">
        <f>'[1]Fair Value Bonds'!$H$57</f>
        <v>104.98871999999999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10.499</v>
      </c>
      <c r="D92" s="31">
        <f>'[1]Fair Value Bonds'!$D$58</f>
        <v>86.04642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10.588</v>
      </c>
      <c r="D93" s="31">
        <f>'[1]Fair Value Bonds'!$E$58</f>
        <v>87.56712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10.681</v>
      </c>
      <c r="D94" s="31">
        <f>'[1]Fair Value Bonds'!$F$58</f>
        <v>84.66270999999999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10.782</v>
      </c>
      <c r="D95" s="31">
        <f>'[1]Fair Value Bonds'!$G$58</f>
        <v>86.15848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10.89</v>
      </c>
      <c r="D96" s="31">
        <f>'[1]Fair Value Bonds'!$H$58</f>
        <v>83.17716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9.28212</v>
      </c>
      <c r="D98" s="31">
        <f>'[1]Fair Value Bonds'!D60</f>
        <v>94.13966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9.36733</v>
      </c>
      <c r="D99" s="31">
        <f>'[1]Fair Value Bonds'!E60</f>
        <v>91.83194999999999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9.44992</v>
      </c>
      <c r="D100" s="31">
        <f>'[1]Fair Value Bonds'!F60</f>
        <v>93.45873999999999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9.54063</v>
      </c>
      <c r="D101" s="31">
        <f>'[1]Fair Value Bonds'!G60</f>
        <v>91.12423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9.654630000000001</v>
      </c>
      <c r="D102" s="31">
        <f>'[1]Fair Value Bonds'!H60</f>
        <v>92.68059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9.776</v>
      </c>
      <c r="D104" s="31">
        <f>'[1]Fair Value Bonds'!$D$61</f>
        <v>90.35207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9.868</v>
      </c>
      <c r="D105" s="31">
        <f>'[1]Fair Value Bonds'!$E$61</f>
        <v>91.98533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9.963</v>
      </c>
      <c r="D106" s="31">
        <f>'[1]Fair Value Bonds'!$F$61</f>
        <v>89.45681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10.065</v>
      </c>
      <c r="D107" s="31">
        <f>'[1]Fair Value Bonds'!$G$61</f>
        <v>91.05732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10.184</v>
      </c>
      <c r="D108" s="31">
        <f>'[1]Fair Value Bonds'!$H$61</f>
        <v>88.45683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11.303</v>
      </c>
      <c r="D110" s="31">
        <f>'[1]Fair Value Bonds'!$D$69</f>
        <v>75.28342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11.442</v>
      </c>
      <c r="D111" s="31">
        <f>'[1]Fair Value Bonds'!$E$69</f>
        <v>76.61394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11.587</v>
      </c>
      <c r="D112" s="31">
        <f>'[1]Fair Value Bonds'!$F$69</f>
        <v>74.16266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11.745</v>
      </c>
      <c r="D113" s="31">
        <f>'[1]Fair Value Bonds'!$G$69</f>
        <v>75.47288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11.916</v>
      </c>
      <c r="D114" s="31">
        <f>'[1]Fair Value Bonds'!$H$69</f>
        <v>72.95591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11.64434</v>
      </c>
      <c r="D116" s="31">
        <f>'[1]Fair Value Bonds'!$D$70</f>
        <v>75.64444999999999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11.77996</v>
      </c>
      <c r="D117" s="31">
        <f>'[1]Fair Value Bonds'!$E$70</f>
        <v>76.98081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11.92024</v>
      </c>
      <c r="D118" s="31">
        <f>'[1]Fair Value Bonds'!$F$70</f>
        <v>74.06365000000001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12.06714</v>
      </c>
      <c r="D119" s="31">
        <f>'[1]Fair Value Bonds'!$G$70</f>
        <v>75.37146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12.23302</v>
      </c>
      <c r="D120" s="31">
        <f>'[1]Fair Value Bonds'!$H$70</f>
        <v>72.38019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136.99256</v>
      </c>
      <c r="D122" s="31">
        <f>'[1]Neutron Test'!F140</f>
        <v>136.99256</v>
      </c>
    </row>
    <row r="123" spans="1:4" ht="10.5" customHeight="1">
      <c r="A123" s="22">
        <f>'[1]Neutron Test'!A141:B141</f>
        <v>44049</v>
      </c>
      <c r="B123" s="23"/>
      <c r="C123" s="24">
        <f>D123</f>
        <v>137.96224999999998</v>
      </c>
      <c r="D123" s="31">
        <f>'[1]Neutron Test'!F141</f>
        <v>137.96224999999998</v>
      </c>
    </row>
    <row r="124" spans="1:4" ht="10.5" customHeight="1">
      <c r="A124" s="22">
        <f>'[1]Neutron Test'!A142:B142</f>
        <v>44140</v>
      </c>
      <c r="B124" s="23"/>
      <c r="C124" s="24">
        <f>D124</f>
        <v>140.40698</v>
      </c>
      <c r="D124" s="31">
        <f>'[1]Neutron Test'!F142</f>
        <v>140.40698</v>
      </c>
    </row>
    <row r="125" spans="1:4" ht="10.5" customHeight="1">
      <c r="A125" s="22">
        <f>'[1]Neutron Test'!A143:B143</f>
        <v>44231</v>
      </c>
      <c r="B125" s="23"/>
      <c r="C125" s="24">
        <f>D125</f>
        <v>141.39183</v>
      </c>
      <c r="D125" s="31">
        <f>'[1]Neutron Test'!F143</f>
        <v>141.39183</v>
      </c>
    </row>
    <row r="126" spans="1:4" ht="10.5" customHeight="1">
      <c r="A126" s="22">
        <f>'[1]Neutron Test'!A144:B144</f>
        <v>44322</v>
      </c>
      <c r="B126" s="23"/>
      <c r="C126" s="24">
        <f>D126</f>
        <v>143.81413999999998</v>
      </c>
      <c r="D126" s="31">
        <f>'[1]Neutron Test'!F144</f>
        <v>143.81413999999998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99.51894999999999</v>
      </c>
      <c r="D128" s="31">
        <f>'[1]Fair Value Bonds'!D77</f>
        <v>99.51894999999999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101.31798</v>
      </c>
      <c r="D129" s="31">
        <f>'[1]Fair Value Bonds'!E77</f>
        <v>101.31798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101.97005999999999</v>
      </c>
      <c r="D130" s="31">
        <f>'[1]Fair Value Bonds'!F77</f>
        <v>101.97005999999999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103.79571999999999</v>
      </c>
      <c r="D131" s="31">
        <f>'[1]Fair Value Bonds'!G77</f>
        <v>103.79571999999999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104.41704999999999</v>
      </c>
      <c r="D132" s="31">
        <f>'[1]Fair Value Bonds'!H77</f>
        <v>104.41704999999999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99.44024999999999</v>
      </c>
      <c r="D134" s="31">
        <f>C134</f>
        <v>99.44024999999999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101.23784</v>
      </c>
      <c r="D135" s="31">
        <f>C135</f>
        <v>101.23784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101.81028</v>
      </c>
      <c r="D136" s="31">
        <f>C136</f>
        <v>101.81028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103.63309000000001</v>
      </c>
      <c r="D137" s="31">
        <f>C137</f>
        <v>103.63309000000001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104.17102</v>
      </c>
      <c r="D138" s="31">
        <f>C138</f>
        <v>104.17102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115.56608</v>
      </c>
      <c r="D140" s="31">
        <f>'[1]Neutron Test'!F158</f>
        <v>115.56608</v>
      </c>
    </row>
    <row r="141" spans="1:4" ht="10.5" customHeight="1">
      <c r="A141" s="22">
        <f>'[1]Neutron Test'!A159:B159</f>
        <v>44049</v>
      </c>
      <c r="B141" s="23"/>
      <c r="C141" s="24">
        <f>D141</f>
        <v>115.96010000000001</v>
      </c>
      <c r="D141" s="31">
        <f>'[1]Neutron Test'!F159</f>
        <v>115.96010000000001</v>
      </c>
    </row>
    <row r="142" spans="1:4" ht="10.5" customHeight="1">
      <c r="A142" s="22">
        <f>'[1]Neutron Test'!A160:B160</f>
        <v>44140</v>
      </c>
      <c r="B142" s="23"/>
      <c r="C142" s="24">
        <f>D142</f>
        <v>118.01494</v>
      </c>
      <c r="D142" s="31">
        <f>'[1]Neutron Test'!F160</f>
        <v>118.01494</v>
      </c>
    </row>
    <row r="143" spans="1:4" ht="10.5" customHeight="1">
      <c r="A143" s="22">
        <f>'[1]Neutron Test'!A161:B161</f>
        <v>44231</v>
      </c>
      <c r="B143" s="23"/>
      <c r="C143" s="24">
        <f>D143</f>
        <v>118.40763999999999</v>
      </c>
      <c r="D143" s="31">
        <f>'[1]Neutron Test'!F161</f>
        <v>118.40763999999999</v>
      </c>
    </row>
    <row r="144" spans="1:4" ht="10.5" customHeight="1">
      <c r="A144" s="22">
        <f>'[1]Neutron Test'!A162:B162</f>
        <v>44322</v>
      </c>
      <c r="B144" s="23"/>
      <c r="C144" s="24">
        <f>D144</f>
        <v>120.43545</v>
      </c>
      <c r="D144" s="31">
        <f>'[1]Neutron Test'!F162</f>
        <v>120.43545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10.455929999999999</v>
      </c>
      <c r="D146" s="31">
        <f>'[1]Fair Value Bonds'!D62</f>
        <v>90.44935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10.55579</v>
      </c>
      <c r="D147" s="31">
        <f>'[1]Fair Value Bonds'!E62</f>
        <v>87.57369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10.65183</v>
      </c>
      <c r="D148" s="31">
        <f>'[1]Fair Value Bonds'!F62</f>
        <v>89.12493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10.75533</v>
      </c>
      <c r="D149" s="31">
        <f>'[1]Fair Value Bonds'!G62</f>
        <v>86.21183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10.87565</v>
      </c>
      <c r="D150" s="31">
        <f>'[1]Fair Value Bonds'!H62</f>
        <v>87.68314000000001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107.06219999999999</v>
      </c>
      <c r="D152" s="31">
        <f>'[1]Neutron Test'!F170</f>
        <v>107.06219999999999</v>
      </c>
    </row>
    <row r="153" spans="1:4" ht="10.5" customHeight="1">
      <c r="A153" s="22">
        <f>'[1]Neutron Test'!A171:B171</f>
        <v>44049</v>
      </c>
      <c r="B153" s="23"/>
      <c r="C153" s="24">
        <f>D153</f>
        <v>107.11643</v>
      </c>
      <c r="D153" s="31">
        <f>'[1]Neutron Test'!F171</f>
        <v>107.11643</v>
      </c>
    </row>
    <row r="154" spans="1:4" ht="10.5" customHeight="1">
      <c r="A154" s="22">
        <f>'[1]Neutron Test'!A172:B172</f>
        <v>44140</v>
      </c>
      <c r="B154" s="23"/>
      <c r="C154" s="24">
        <f>D154</f>
        <v>109.01459</v>
      </c>
      <c r="D154" s="31">
        <f>'[1]Neutron Test'!F172</f>
        <v>109.01459</v>
      </c>
    </row>
    <row r="155" spans="1:4" ht="10.5" customHeight="1">
      <c r="A155" s="22">
        <f>'[1]Neutron Test'!A173:B173</f>
        <v>44231</v>
      </c>
      <c r="B155" s="23"/>
      <c r="C155" s="24">
        <f>D155</f>
        <v>109.04502000000001</v>
      </c>
      <c r="D155" s="31">
        <f>'[1]Neutron Test'!F173</f>
        <v>109.04502000000001</v>
      </c>
    </row>
    <row r="156" spans="1:4" ht="10.5" customHeight="1">
      <c r="A156" s="22">
        <f>'[1]Neutron Test'!A174:B174</f>
        <v>44322</v>
      </c>
      <c r="B156" s="23"/>
      <c r="C156" s="24">
        <f>D156</f>
        <v>110.91251</v>
      </c>
      <c r="D156" s="31">
        <f>'[1]Neutron Test'!F174</f>
        <v>110.91251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126.79844</v>
      </c>
      <c r="D158" s="31">
        <f>'[1]Neutron Test'!F176</f>
        <v>126.79844</v>
      </c>
    </row>
    <row r="159" spans="1:4" ht="10.5" customHeight="1">
      <c r="A159" s="22">
        <f>'[1]Neutron Test'!A177:B177</f>
        <v>44049</v>
      </c>
      <c r="B159" s="23"/>
      <c r="C159" s="24">
        <f>D159</f>
        <v>129.09051</v>
      </c>
      <c r="D159" s="31">
        <f>'[1]Neutron Test'!F177</f>
        <v>129.09051</v>
      </c>
    </row>
    <row r="160" spans="1:4" ht="10.5" customHeight="1">
      <c r="A160" s="22">
        <f>'[1]Neutron Test'!A178:B178</f>
        <v>44140</v>
      </c>
      <c r="B160" s="23"/>
      <c r="C160" s="24">
        <f>D160</f>
        <v>129.40655999999998</v>
      </c>
      <c r="D160" s="31">
        <f>'[1]Neutron Test'!F178</f>
        <v>129.40655999999998</v>
      </c>
    </row>
    <row r="161" spans="1:4" ht="10.5" customHeight="1">
      <c r="A161" s="22">
        <f>'[1]Neutron Test'!A179:B179</f>
        <v>44231</v>
      </c>
      <c r="B161" s="23"/>
      <c r="C161" s="24">
        <f>D161</f>
        <v>131.72299</v>
      </c>
      <c r="D161" s="31">
        <f>'[1]Neutron Test'!F179</f>
        <v>131.72299</v>
      </c>
    </row>
    <row r="162" spans="1:4" ht="10.5" customHeight="1">
      <c r="A162" s="22">
        <f>'[1]Neutron Test'!A180:B180</f>
        <v>44322</v>
      </c>
      <c r="B162" s="23"/>
      <c r="C162" s="24">
        <f>D162</f>
        <v>131.98487</v>
      </c>
      <c r="D162" s="31">
        <f>'[1]Neutron Test'!F180</f>
        <v>131.98487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308.08606</v>
      </c>
      <c r="D164" s="31">
        <f>'[1]Neutron Test'!F182</f>
        <v>308.08606</v>
      </c>
    </row>
    <row r="165" spans="1:4" ht="10.5" customHeight="1">
      <c r="A165" s="22">
        <f>'[1]Neutron Test'!A183:B183</f>
        <v>44049</v>
      </c>
      <c r="B165" s="23"/>
      <c r="C165" s="24">
        <f>D165</f>
        <v>305.85897</v>
      </c>
      <c r="D165" s="31">
        <f>'[1]Neutron Test'!F183</f>
        <v>305.85897</v>
      </c>
    </row>
    <row r="166" spans="1:4" ht="10.5" customHeight="1">
      <c r="A166" s="22">
        <f>'[1]Neutron Test'!A184:B184</f>
        <v>44140</v>
      </c>
      <c r="B166" s="23"/>
      <c r="C166" s="24">
        <f>D166</f>
        <v>311.27862999999996</v>
      </c>
      <c r="D166" s="31">
        <f>'[1]Neutron Test'!F184</f>
        <v>311.27862999999996</v>
      </c>
    </row>
    <row r="167" spans="1:4" ht="10.5" customHeight="1">
      <c r="A167" s="22">
        <f>'[1]Neutron Test'!A185:B185</f>
        <v>44231</v>
      </c>
      <c r="B167" s="23"/>
      <c r="C167" s="24">
        <f>D167</f>
        <v>308.85308</v>
      </c>
      <c r="D167" s="31">
        <f>'[1]Neutron Test'!F185</f>
        <v>308.85308</v>
      </c>
    </row>
    <row r="168" spans="1:4" ht="10.5" customHeight="1">
      <c r="A168" s="22">
        <f>'[1]Neutron Test'!A186:B186</f>
        <v>44322</v>
      </c>
      <c r="B168" s="23"/>
      <c r="C168" s="24">
        <f>D168</f>
        <v>314.14005000000003</v>
      </c>
      <c r="D168" s="31">
        <f>'[1]Neutron Test'!F186</f>
        <v>314.14005000000003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224.17943</v>
      </c>
      <c r="D170" s="31">
        <f>'[1]Neutron Test'!F188</f>
        <v>224.17943</v>
      </c>
    </row>
    <row r="171" spans="1:4" ht="10.5" customHeight="1">
      <c r="A171" s="22">
        <f>'[1]Neutron Test'!A189:B189</f>
        <v>44049</v>
      </c>
      <c r="B171" s="23"/>
      <c r="C171" s="24">
        <f>D171</f>
        <v>224.0908</v>
      </c>
      <c r="D171" s="31">
        <f>'[1]Neutron Test'!F189</f>
        <v>224.0908</v>
      </c>
    </row>
    <row r="172" spans="1:4" ht="10.5" customHeight="1">
      <c r="A172" s="22">
        <f>'[1]Neutron Test'!A190:B190</f>
        <v>44140</v>
      </c>
      <c r="B172" s="23"/>
      <c r="C172" s="24">
        <f>D172</f>
        <v>228.06167</v>
      </c>
      <c r="D172" s="31">
        <f>'[1]Neutron Test'!F190</f>
        <v>228.06167</v>
      </c>
    </row>
    <row r="173" spans="1:4" ht="10.5" customHeight="1">
      <c r="A173" s="22">
        <f>'[1]Neutron Test'!A191:B191</f>
        <v>44231</v>
      </c>
      <c r="B173" s="23"/>
      <c r="C173" s="24">
        <f>D173</f>
        <v>227.89662</v>
      </c>
      <c r="D173" s="31">
        <f>'[1]Neutron Test'!F191</f>
        <v>227.89662</v>
      </c>
    </row>
    <row r="174" spans="1:4" ht="10.5" customHeight="1">
      <c r="A174" s="22">
        <f>'[1]Neutron Test'!A192:B192</f>
        <v>44322</v>
      </c>
      <c r="B174" s="23"/>
      <c r="C174" s="24">
        <f>D174</f>
        <v>231.79984</v>
      </c>
      <c r="D174" s="31">
        <f>'[1]Neutron Test'!F192</f>
        <v>231.79984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184.63754</v>
      </c>
      <c r="D176" s="31">
        <f>'[1]Neutron Test'!F194</f>
        <v>184.63754</v>
      </c>
    </row>
    <row r="177" spans="1:4" ht="10.5" customHeight="1">
      <c r="A177" s="22">
        <f>'[1]Neutron Test'!A195:B195</f>
        <v>44049</v>
      </c>
      <c r="B177" s="23"/>
      <c r="C177" s="24">
        <f>D177</f>
        <v>187.97515</v>
      </c>
      <c r="D177" s="31">
        <f>'[1]Neutron Test'!F195</f>
        <v>187.97515</v>
      </c>
    </row>
    <row r="178" spans="1:4" ht="10.5" customHeight="1">
      <c r="A178" s="22">
        <f>'[1]Neutron Test'!A196:B196</f>
        <v>44140</v>
      </c>
      <c r="B178" s="23"/>
      <c r="C178" s="24">
        <f>D178</f>
        <v>188.58273</v>
      </c>
      <c r="D178" s="31">
        <f>'[1]Neutron Test'!F196</f>
        <v>188.58273</v>
      </c>
    </row>
    <row r="179" spans="1:4" ht="10.5" customHeight="1">
      <c r="A179" s="22">
        <f>'[1]Neutron Test'!A197:B197</f>
        <v>44231</v>
      </c>
      <c r="B179" s="23"/>
      <c r="C179" s="24">
        <f>D179</f>
        <v>191.95892</v>
      </c>
      <c r="D179" s="31">
        <f>'[1]Neutron Test'!F197</f>
        <v>191.95892</v>
      </c>
    </row>
    <row r="180" spans="1:4" ht="10.5" customHeight="1">
      <c r="A180" s="22">
        <f>'[1]Neutron Test'!A198:B198</f>
        <v>44322</v>
      </c>
      <c r="B180" s="23"/>
      <c r="C180" s="24">
        <f>D180</f>
        <v>192.49078</v>
      </c>
      <c r="D180" s="31">
        <f>'[1]Neutron Test'!F198</f>
        <v>192.49078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164.72167</v>
      </c>
      <c r="D182" s="31">
        <f>'[1]Neutron Test'!F200</f>
        <v>164.72167</v>
      </c>
    </row>
    <row r="183" spans="1:4" ht="10.5" customHeight="1">
      <c r="A183" s="22">
        <f>'[1]Neutron Test'!A201:B201</f>
        <v>44049</v>
      </c>
      <c r="B183" s="23"/>
      <c r="C183" s="24">
        <f>D183</f>
        <v>165.40356</v>
      </c>
      <c r="D183" s="31">
        <f>'[1]Neutron Test'!F201</f>
        <v>165.40356</v>
      </c>
    </row>
    <row r="184" spans="1:4" ht="10.5" customHeight="1">
      <c r="A184" s="22">
        <f>'[1]Neutron Test'!A202:B202</f>
        <v>44140</v>
      </c>
      <c r="B184" s="23"/>
      <c r="C184" s="24">
        <f>D184</f>
        <v>168.33446999999998</v>
      </c>
      <c r="D184" s="31">
        <f>'[1]Neutron Test'!F202</f>
        <v>168.33446999999998</v>
      </c>
    </row>
    <row r="185" spans="1:4" ht="10.5" customHeight="1">
      <c r="A185" s="22">
        <f>'[1]Neutron Test'!A203:B203</f>
        <v>44231</v>
      </c>
      <c r="B185" s="23"/>
      <c r="C185" s="24">
        <f>D185</f>
        <v>169.01852</v>
      </c>
      <c r="D185" s="31">
        <f>'[1]Neutron Test'!F203</f>
        <v>169.01852</v>
      </c>
    </row>
    <row r="186" spans="1:4" ht="10.5" customHeight="1">
      <c r="A186" s="22">
        <f>'[1]Neutron Test'!A204:B204</f>
        <v>44322</v>
      </c>
      <c r="B186" s="23"/>
      <c r="C186" s="24">
        <f>D186</f>
        <v>171.91333</v>
      </c>
      <c r="D186" s="31">
        <f>'[1]Neutron Test'!F204</f>
        <v>171.91333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10.51925</v>
      </c>
      <c r="D188" s="31">
        <f>'[1]Fair Value Bonds'!D63</f>
        <v>87.09668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10.61626</v>
      </c>
      <c r="D189" s="31">
        <f>'[1]Fair Value Bonds'!E63</f>
        <v>84.28579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10.70939</v>
      </c>
      <c r="D190" s="31">
        <f>'[1]Fair Value Bonds'!F63</f>
        <v>85.77879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10.80955</v>
      </c>
      <c r="D191" s="31">
        <f>'[1]Fair Value Bonds'!G63</f>
        <v>82.93098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10.92553</v>
      </c>
      <c r="D192" s="31">
        <f>'[1]Fair Value Bonds'!H63</f>
        <v>84.34622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10.35132</v>
      </c>
      <c r="D194" s="31">
        <f>'[1]Fair Value Bonds'!D59</f>
        <v>87.7927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10.45186</v>
      </c>
      <c r="D195" s="31">
        <f>'[1]Fair Value Bonds'!E59</f>
        <v>85.1197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10.548739999999999</v>
      </c>
      <c r="D196" s="31">
        <f>'[1]Fair Value Bonds'!F59</f>
        <v>86.6275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10.653319999999999</v>
      </c>
      <c r="D197" s="31">
        <f>'[1]Fair Value Bonds'!G59</f>
        <v>83.92016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10.77562</v>
      </c>
      <c r="D198" s="31">
        <f>'[1]Fair Value Bonds'!H59</f>
        <v>85.35256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9.28212</v>
      </c>
      <c r="D200" s="31">
        <f>'[1]Fair Value Bonds'!D60</f>
        <v>94.13966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9.36733</v>
      </c>
      <c r="D201" s="31">
        <f>'[1]Fair Value Bonds'!E60</f>
        <v>91.83194999999999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9.44992</v>
      </c>
      <c r="D202" s="31">
        <f>'[1]Fair Value Bonds'!F60</f>
        <v>93.45873999999999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9.54063</v>
      </c>
      <c r="D203" s="31">
        <f>'[1]Fair Value Bonds'!G60</f>
        <v>91.12423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9.654630000000001</v>
      </c>
      <c r="D204" s="37">
        <f>'[1]Fair Value Bonds'!H60</f>
        <v>92.68059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10.14169</v>
      </c>
      <c r="D206" s="31">
        <f>'[1]Fair Value Bonds'!D64</f>
        <v>92.16159999999999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10.235370000000001</v>
      </c>
      <c r="D207" s="31">
        <f>'[1]Fair Value Bonds'!E64</f>
        <v>93.82763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10.33475</v>
      </c>
      <c r="D208" s="31">
        <f>'[1]Fair Value Bonds'!F64</f>
        <v>90.99022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10.44295</v>
      </c>
      <c r="D209" s="31">
        <f>'[1]Fair Value Bonds'!G64</f>
        <v>92.61844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10.56096</v>
      </c>
      <c r="D210" s="37">
        <f>'[1]Fair Value Bonds'!H64</f>
        <v>89.70247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2020-03-11T13:45:58Z</dcterms:created>
  <dcterms:modified xsi:type="dcterms:W3CDTF">2020-03-11T13:47:25Z</dcterms:modified>
  <cp:category/>
  <cp:version/>
  <cp:contentType/>
  <cp:contentStatus/>
</cp:coreProperties>
</file>