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<sst xmlns="http://schemas.openxmlformats.org/spreadsheetml/2006/main" count="36" uniqueCount="35">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</sst>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3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135.07144</v>
          </cell>
        </row>
        <row r="141">
          <cell r="A141">
            <v>44049</v>
          </cell>
          <cell r="F141">
            <v>136.00646999999998</v>
          </cell>
        </row>
        <row r="142">
          <cell r="A142">
            <v>44140</v>
          </cell>
          <cell r="F142">
            <v>138.41688000000002</v>
          </cell>
        </row>
        <row r="143">
          <cell r="A143">
            <v>44231</v>
          </cell>
          <cell r="F143">
            <v>139.36652</v>
          </cell>
        </row>
        <row r="144">
          <cell r="A144">
            <v>44322</v>
          </cell>
          <cell r="F144">
            <v>141.75502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110.30583</v>
          </cell>
        </row>
        <row r="159">
          <cell r="A159">
            <v>44049</v>
          </cell>
          <cell r="F159">
            <v>110.60487</v>
          </cell>
        </row>
        <row r="160">
          <cell r="A160">
            <v>44140</v>
          </cell>
          <cell r="F160">
            <v>112.56505999999999</v>
          </cell>
        </row>
        <row r="161">
          <cell r="A161">
            <v>44231</v>
          </cell>
          <cell r="F161">
            <v>112.86050999999999</v>
          </cell>
        </row>
        <row r="162">
          <cell r="A162">
            <v>44322</v>
          </cell>
          <cell r="F162">
            <v>114.79394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99.62016</v>
          </cell>
        </row>
        <row r="171">
          <cell r="A171">
            <v>44049</v>
          </cell>
          <cell r="F171">
            <v>99.53989</v>
          </cell>
        </row>
        <row r="172">
          <cell r="A172">
            <v>44140</v>
          </cell>
          <cell r="F172">
            <v>101.30398000000001</v>
          </cell>
        </row>
        <row r="173">
          <cell r="A173">
            <v>44231</v>
          </cell>
          <cell r="F173">
            <v>101.1967</v>
          </cell>
        </row>
        <row r="174">
          <cell r="A174">
            <v>44322</v>
          </cell>
          <cell r="F174">
            <v>102.9301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123.93670999999999</v>
          </cell>
        </row>
        <row r="177">
          <cell r="A177">
            <v>44049</v>
          </cell>
          <cell r="F177">
            <v>126.17716999999999</v>
          </cell>
        </row>
        <row r="178">
          <cell r="A178">
            <v>44140</v>
          </cell>
          <cell r="F178">
            <v>126.44191000000001</v>
          </cell>
        </row>
        <row r="179">
          <cell r="A179">
            <v>44231</v>
          </cell>
          <cell r="F179">
            <v>128.70565</v>
          </cell>
        </row>
        <row r="180">
          <cell r="A180">
            <v>44322</v>
          </cell>
          <cell r="F180">
            <v>128.91667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305.61571000000004</v>
          </cell>
        </row>
        <row r="183">
          <cell r="A183">
            <v>44049</v>
          </cell>
          <cell r="F183">
            <v>303.34430000000003</v>
          </cell>
        </row>
        <row r="184">
          <cell r="A184">
            <v>44140</v>
          </cell>
          <cell r="F184">
            <v>308.7201</v>
          </cell>
        </row>
        <row r="185">
          <cell r="A185">
            <v>44231</v>
          </cell>
          <cell r="F185">
            <v>306.24966</v>
          </cell>
        </row>
        <row r="186">
          <cell r="A186">
            <v>44322</v>
          </cell>
          <cell r="F186">
            <v>311.49415999999997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217.63325</v>
          </cell>
        </row>
        <row r="189">
          <cell r="A189">
            <v>44049</v>
          </cell>
          <cell r="F189">
            <v>217.42661</v>
          </cell>
        </row>
        <row r="190">
          <cell r="A190">
            <v>44140</v>
          </cell>
          <cell r="F190">
            <v>221.28003999999999</v>
          </cell>
        </row>
        <row r="191">
          <cell r="A191">
            <v>44231</v>
          </cell>
          <cell r="F191">
            <v>220.99411999999998</v>
          </cell>
        </row>
        <row r="192">
          <cell r="A192">
            <v>44322</v>
          </cell>
          <cell r="F192">
            <v>224.78041000000002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180.48117</v>
          </cell>
        </row>
        <row r="195">
          <cell r="A195">
            <v>44049</v>
          </cell>
          <cell r="F195">
            <v>183.74383999999998</v>
          </cell>
        </row>
        <row r="196">
          <cell r="A196">
            <v>44140</v>
          </cell>
          <cell r="F196">
            <v>184.27685</v>
          </cell>
        </row>
        <row r="197">
          <cell r="A197">
            <v>44231</v>
          </cell>
          <cell r="F197">
            <v>187.57642</v>
          </cell>
        </row>
        <row r="198">
          <cell r="A198">
            <v>44322</v>
          </cell>
          <cell r="F198">
            <v>188.03438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163.96931999999998</v>
          </cell>
        </row>
        <row r="201">
          <cell r="A201">
            <v>44049</v>
          </cell>
          <cell r="F201">
            <v>164.63774</v>
          </cell>
        </row>
        <row r="202">
          <cell r="A202">
            <v>44140</v>
          </cell>
          <cell r="F202">
            <v>167.55545999999998</v>
          </cell>
        </row>
        <row r="203">
          <cell r="A203">
            <v>44231</v>
          </cell>
          <cell r="F203">
            <v>168.22606</v>
          </cell>
        </row>
        <row r="204">
          <cell r="A204">
            <v>44322</v>
          </cell>
          <cell r="F204">
            <v>171.10841000000002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8.74061</v>
          </cell>
          <cell r="E9">
            <v>8.825719999999999</v>
          </cell>
          <cell r="F9">
            <v>8.915280000000001</v>
          </cell>
          <cell r="G9">
            <v>9.01556</v>
          </cell>
          <cell r="H9">
            <v>9.14589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5.6907499999999995</v>
          </cell>
          <cell r="E13">
            <v>5.09736</v>
          </cell>
          <cell r="F13">
            <v>3.7755900000000002</v>
          </cell>
          <cell r="G13">
            <v>0</v>
          </cell>
          <cell r="H13">
            <v>1E-09</v>
          </cell>
        </row>
        <row r="14">
          <cell r="D14">
            <v>10.676449999999999</v>
          </cell>
          <cell r="E14">
            <v>10.7807</v>
          </cell>
          <cell r="F14">
            <v>10.887189999999999</v>
          </cell>
          <cell r="G14">
            <v>11.00009</v>
          </cell>
          <cell r="H14">
            <v>11.12702</v>
          </cell>
        </row>
        <row r="15">
          <cell r="D15">
            <v>10.135679999999999</v>
          </cell>
          <cell r="E15">
            <v>10.24006</v>
          </cell>
          <cell r="F15">
            <v>10.35191</v>
          </cell>
          <cell r="G15">
            <v>10.47462</v>
          </cell>
          <cell r="H15">
            <v>10.609770000000001</v>
          </cell>
        </row>
        <row r="16">
          <cell r="D16">
            <v>10.84353</v>
          </cell>
          <cell r="E16">
            <v>10.94378</v>
          </cell>
          <cell r="F16">
            <v>11.04863</v>
          </cell>
          <cell r="G16">
            <v>11.16171</v>
          </cell>
          <cell r="H16">
            <v>11.28262</v>
          </cell>
        </row>
        <row r="17">
          <cell r="D17">
            <v>6.29271</v>
          </cell>
          <cell r="E17">
            <v>6.19062</v>
          </cell>
          <cell r="F17">
            <v>6.08087</v>
          </cell>
          <cell r="G17">
            <v>5.94577</v>
          </cell>
          <cell r="H17">
            <v>5.81128</v>
          </cell>
        </row>
        <row r="18">
          <cell r="D18">
            <v>10.930570000000001</v>
          </cell>
          <cell r="E18">
            <v>11.03458</v>
          </cell>
          <cell r="F18">
            <v>11.14324</v>
          </cell>
          <cell r="G18">
            <v>11.260639999999999</v>
          </cell>
          <cell r="H18">
            <v>11.38602</v>
          </cell>
        </row>
        <row r="19">
          <cell r="D19">
            <v>10.82905</v>
          </cell>
          <cell r="E19">
            <v>10.94692</v>
          </cell>
          <cell r="F19">
            <v>11.06091</v>
          </cell>
          <cell r="G19">
            <v>11.18411</v>
          </cell>
          <cell r="H19">
            <v>11.32605</v>
          </cell>
        </row>
        <row r="20">
          <cell r="D20">
            <v>9.88962</v>
          </cell>
          <cell r="E20">
            <v>10.0002</v>
          </cell>
          <cell r="F20">
            <v>10.1083</v>
          </cell>
          <cell r="G20">
            <v>10.22698</v>
          </cell>
          <cell r="H20">
            <v>10.3708</v>
          </cell>
        </row>
        <row r="21">
          <cell r="D21">
            <v>10.3825</v>
          </cell>
          <cell r="E21">
            <v>10.49771</v>
          </cell>
          <cell r="F21">
            <v>10.61663</v>
          </cell>
          <cell r="G21">
            <v>10.74411</v>
          </cell>
          <cell r="H21">
            <v>10.88983</v>
          </cell>
        </row>
        <row r="22">
          <cell r="D22">
            <v>10.90809</v>
          </cell>
          <cell r="E22">
            <v>11.02424</v>
          </cell>
          <cell r="F22">
            <v>11.13634</v>
          </cell>
          <cell r="G22">
            <v>11.25732</v>
          </cell>
          <cell r="H22">
            <v>11.39611</v>
          </cell>
        </row>
        <row r="23">
          <cell r="D23">
            <v>10.94584</v>
          </cell>
          <cell r="E23">
            <v>11.05803</v>
          </cell>
          <cell r="F23">
            <v>11.16611</v>
          </cell>
          <cell r="G23">
            <v>11.282540000000001</v>
          </cell>
          <cell r="H23">
            <v>11.41576</v>
          </cell>
        </row>
        <row r="24">
          <cell r="D24">
            <v>10.62973</v>
          </cell>
          <cell r="E24">
            <v>10.74115</v>
          </cell>
          <cell r="F24">
            <v>10.85879</v>
          </cell>
          <cell r="G24">
            <v>10.98683</v>
          </cell>
          <cell r="H24">
            <v>11.125219999999999</v>
          </cell>
        </row>
        <row r="29">
          <cell r="D29">
            <v>11.7757</v>
          </cell>
          <cell r="E29">
            <v>11.933340000000001</v>
          </cell>
          <cell r="F29">
            <v>12.09745</v>
          </cell>
          <cell r="G29">
            <v>12.27546</v>
          </cell>
          <cell r="H29">
            <v>12.468509999999998</v>
          </cell>
        </row>
        <row r="30">
          <cell r="D30">
            <v>12.09675</v>
          </cell>
          <cell r="E30">
            <v>12.25</v>
          </cell>
          <cell r="F30">
            <v>12.408900000000001</v>
          </cell>
          <cell r="G30">
            <v>12.5753</v>
          </cell>
          <cell r="H30">
            <v>12.762580000000002</v>
          </cell>
        </row>
        <row r="49">
          <cell r="D49">
            <v>112.7933</v>
          </cell>
          <cell r="E49">
            <v>109.48446999999999</v>
          </cell>
          <cell r="F49">
            <v>111.39894</v>
          </cell>
          <cell r="G49">
            <v>108.06609</v>
          </cell>
          <cell r="H49">
            <v>109.88967000000001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101.68353</v>
          </cell>
          <cell r="E53">
            <v>103.48109000000001</v>
          </cell>
          <cell r="F53">
            <v>101.88893000000002</v>
          </cell>
          <cell r="G53">
            <v>103.68961999999999</v>
          </cell>
          <cell r="H53" t="e">
            <v>#VALUE!</v>
          </cell>
        </row>
        <row r="54">
          <cell r="D54">
            <v>67.1975</v>
          </cell>
          <cell r="E54">
            <v>68.38537</v>
          </cell>
          <cell r="F54">
            <v>66.43137999999999</v>
          </cell>
          <cell r="G54">
            <v>67.60511</v>
          </cell>
          <cell r="H54">
            <v>65.59743999999999</v>
          </cell>
        </row>
        <row r="55">
          <cell r="D55">
            <v>81.08915</v>
          </cell>
          <cell r="E55">
            <v>82.52275</v>
          </cell>
          <cell r="F55">
            <v>80.41748</v>
          </cell>
          <cell r="G55">
            <v>81.83865999999999</v>
          </cell>
          <cell r="H55">
            <v>79.67272</v>
          </cell>
        </row>
        <row r="56">
          <cell r="D56">
            <v>65.68705</v>
          </cell>
          <cell r="E56">
            <v>66.84837</v>
          </cell>
          <cell r="F56">
            <v>64.72233</v>
          </cell>
          <cell r="G56">
            <v>65.86606</v>
          </cell>
          <cell r="H56">
            <v>63.683310000000006</v>
          </cell>
        </row>
        <row r="57">
          <cell r="D57">
            <v>105.23967</v>
          </cell>
          <cell r="E57">
            <v>107.10023</v>
          </cell>
          <cell r="F57">
            <v>105.04458000000001</v>
          </cell>
          <cell r="G57">
            <v>106.90118</v>
          </cell>
          <cell r="H57">
            <v>104.77915</v>
          </cell>
        </row>
        <row r="58">
          <cell r="D58">
            <v>82.82034</v>
          </cell>
          <cell r="E58">
            <v>84.28457999999999</v>
          </cell>
          <cell r="F58">
            <v>81.32291000000001</v>
          </cell>
          <cell r="G58">
            <v>82.75986</v>
          </cell>
          <cell r="H58">
            <v>79.72163</v>
          </cell>
        </row>
        <row r="59">
          <cell r="D59">
            <v>84.54754</v>
          </cell>
          <cell r="E59">
            <v>81.81593000000001</v>
          </cell>
          <cell r="F59">
            <v>83.26536</v>
          </cell>
          <cell r="G59">
            <v>80.49811</v>
          </cell>
          <cell r="H59">
            <v>81.87241</v>
          </cell>
        </row>
        <row r="60">
          <cell r="D60">
            <v>90.60127999999999</v>
          </cell>
          <cell r="E60">
            <v>88.22972</v>
          </cell>
          <cell r="F60">
            <v>89.79284</v>
          </cell>
          <cell r="G60">
            <v>87.39301</v>
          </cell>
          <cell r="H60">
            <v>88.886</v>
          </cell>
        </row>
        <row r="61">
          <cell r="D61">
            <v>86.56973</v>
          </cell>
          <cell r="E61">
            <v>88.13468</v>
          </cell>
          <cell r="F61">
            <v>85.5381</v>
          </cell>
          <cell r="G61">
            <v>87.06876</v>
          </cell>
          <cell r="H61">
            <v>84.40046</v>
          </cell>
        </row>
        <row r="62">
          <cell r="D62">
            <v>87.16711000000001</v>
          </cell>
          <cell r="E62">
            <v>84.23223</v>
          </cell>
          <cell r="F62">
            <v>85.72444999999999</v>
          </cell>
          <cell r="G62">
            <v>82.75069</v>
          </cell>
          <cell r="H62">
            <v>84.16327</v>
          </cell>
        </row>
        <row r="63">
          <cell r="D63">
            <v>83.97637</v>
          </cell>
          <cell r="E63">
            <v>81.10914</v>
          </cell>
          <cell r="F63">
            <v>82.54603</v>
          </cell>
          <cell r="G63">
            <v>79.64057</v>
          </cell>
          <cell r="H63">
            <v>81.00001999999999</v>
          </cell>
        </row>
        <row r="64">
          <cell r="D64">
            <v>88.81744</v>
          </cell>
          <cell r="E64">
            <v>90.42307000000001</v>
          </cell>
          <cell r="F64">
            <v>87.52557</v>
          </cell>
          <cell r="G64">
            <v>89.09201</v>
          </cell>
          <cell r="H64">
            <v>86.11617</v>
          </cell>
        </row>
        <row r="69">
          <cell r="D69">
            <v>72.74907999999999</v>
          </cell>
          <cell r="E69">
            <v>74.0352</v>
          </cell>
          <cell r="F69">
            <v>71.53899</v>
          </cell>
          <cell r="G69">
            <v>72.80301</v>
          </cell>
          <cell r="H69">
            <v>70.24134</v>
          </cell>
        </row>
        <row r="70">
          <cell r="D70">
            <v>72.919</v>
          </cell>
          <cell r="E70">
            <v>74.20766</v>
          </cell>
          <cell r="F70">
            <v>71.24216</v>
          </cell>
          <cell r="G70">
            <v>72.50034</v>
          </cell>
          <cell r="H70">
            <v>69.461</v>
          </cell>
        </row>
        <row r="72">
          <cell r="D72">
            <v>96.19229</v>
          </cell>
          <cell r="E72">
            <v>97.93118</v>
          </cell>
          <cell r="F72">
            <v>98.44526</v>
          </cell>
          <cell r="G72">
            <v>100.2081</v>
          </cell>
          <cell r="H72">
            <v>100.68787999999999</v>
          </cell>
        </row>
        <row r="77">
          <cell r="D77">
            <v>96.57889</v>
          </cell>
          <cell r="E77">
            <v>98.32482</v>
          </cell>
          <cell r="F77">
            <v>98.92410000000001</v>
          </cell>
          <cell r="G77">
            <v>100.69543</v>
          </cell>
          <cell r="H77">
            <v>101.26428999999999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676.3933601089424</v>
          </cell>
          <cell r="E9">
            <v>688.3242440636516</v>
          </cell>
          <cell r="F9">
            <v>700.4963182527258</v>
          </cell>
          <cell r="G9">
            <v>712.883378534467</v>
          </cell>
        </row>
        <row r="10">
          <cell r="D10">
            <v>716.2958665127268</v>
          </cell>
          <cell r="E10">
            <v>728.9305896850902</v>
          </cell>
          <cell r="F10">
            <v>741.82073163905</v>
          </cell>
          <cell r="G10">
            <v>754.938542370702</v>
          </cell>
        </row>
        <row r="11">
          <cell r="D11">
            <v>684.3439506778487</v>
          </cell>
          <cell r="E11">
            <v>696.4150748818618</v>
          </cell>
          <cell r="F11">
            <v>708.7302243640406</v>
          </cell>
          <cell r="G11">
            <v>721.2628869690167</v>
          </cell>
        </row>
        <row r="13">
          <cell r="D13">
            <v>682.3977334135232</v>
          </cell>
          <cell r="E13">
            <v>694.4345283445114</v>
          </cell>
          <cell r="F13">
            <v>706.7146545660751</v>
          </cell>
          <cell r="G13">
            <v>719.21167532121</v>
          </cell>
        </row>
        <row r="14">
          <cell r="D14">
            <v>765.7839476669744</v>
          </cell>
          <cell r="E14">
            <v>779.2915897474973</v>
          </cell>
          <cell r="F14">
            <v>793.0722972078769</v>
          </cell>
          <cell r="G14">
            <v>807.0964028274424</v>
          </cell>
        </row>
        <row r="15">
          <cell r="D15">
            <v>723.3531777142065</v>
          </cell>
          <cell r="E15">
            <v>736.1123846055757</v>
          </cell>
          <cell r="F15">
            <v>749.1295267942893</v>
          </cell>
          <cell r="G15">
            <v>762.3765808692906</v>
          </cell>
        </row>
        <row r="16">
          <cell r="D16">
            <v>251.85815705171987</v>
          </cell>
          <cell r="E16">
            <v>256.36214430483994</v>
          </cell>
          <cell r="F16">
            <v>260.95592645317737</v>
          </cell>
          <cell r="G16">
            <v>265.6297477196619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43903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765.784</v>
      </c>
      <c r="D6" s="25">
        <f>C6</f>
        <v>765.784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779.292</v>
      </c>
      <c r="D7" s="25">
        <f>C7</f>
        <v>779.292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793.072</v>
      </c>
      <c r="D8" s="25">
        <f>C8</f>
        <v>793.072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807.096</v>
      </c>
      <c r="D9" s="25">
        <f>C9</f>
        <v>807.096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723.3531777142065</v>
      </c>
      <c r="D11" s="24">
        <f>C11</f>
        <v>723.3531777142065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736.1123846055757</v>
      </c>
      <c r="D12" s="24">
        <f aca="true" t="shared" si="0" ref="D12:D19">C12</f>
        <v>736.1123846055757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749.1295267942893</v>
      </c>
      <c r="D13" s="24">
        <f t="shared" si="0"/>
        <v>749.1295267942893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762.3765808692906</v>
      </c>
      <c r="D14" s="24">
        <f t="shared" si="0"/>
        <v>762.3765808692906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682.3977334135232</v>
      </c>
      <c r="D16" s="24">
        <f t="shared" si="0"/>
        <v>682.3977334135232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694.4345283445114</v>
      </c>
      <c r="D17" s="24">
        <f t="shared" si="0"/>
        <v>694.4345283445114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706.7146545660751</v>
      </c>
      <c r="D18" s="24">
        <f t="shared" si="0"/>
        <v>706.7146545660751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719.21167532121</v>
      </c>
      <c r="D19" s="24">
        <f t="shared" si="0"/>
        <v>719.21167532121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684.344</v>
      </c>
      <c r="D21" s="25">
        <f>C21</f>
        <v>684.344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696.415</v>
      </c>
      <c r="D22" s="25">
        <f>C22</f>
        <v>696.415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708.73</v>
      </c>
      <c r="D23" s="25">
        <f>C23</f>
        <v>708.73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721.263</v>
      </c>
      <c r="D24" s="25">
        <f>C24</f>
        <v>721.263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716.296</v>
      </c>
      <c r="D26" s="25">
        <f>C26</f>
        <v>716.296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728.931</v>
      </c>
      <c r="D27" s="25">
        <f>C27</f>
        <v>728.931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741.82073163905</v>
      </c>
      <c r="D28" s="25">
        <f>C28</f>
        <v>741.82073163905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754.938542370702</v>
      </c>
      <c r="D29" s="25">
        <f>C29</f>
        <v>754.938542370702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676.393</v>
      </c>
      <c r="D31" s="25">
        <f>C31</f>
        <v>676.393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688.324</v>
      </c>
      <c r="D32" s="25">
        <f>C32</f>
        <v>688.324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700.496</v>
      </c>
      <c r="D33" s="25">
        <f>C33</f>
        <v>700.496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712.883</v>
      </c>
      <c r="D34" s="25">
        <f>C34</f>
        <v>712.883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251.858</v>
      </c>
      <c r="D36" s="25">
        <f>C36</f>
        <v>251.858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256.362</v>
      </c>
      <c r="D37" s="25">
        <f>C37</f>
        <v>256.362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260.956</v>
      </c>
      <c r="D38" s="25">
        <f>C38</f>
        <v>260.956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265.63</v>
      </c>
      <c r="D39" s="25">
        <f>C39</f>
        <v>265.63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8.741</v>
      </c>
      <c r="D41" s="31">
        <f>'[1]Fair Value Bonds'!$D$49</f>
        <v>112.7933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8.826</v>
      </c>
      <c r="D42" s="31">
        <f>'[1]Fair Value Bonds'!$E$49</f>
        <v>109.48446999999999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8.915</v>
      </c>
      <c r="D43" s="31">
        <f>'[1]Fair Value Bonds'!$F$49</f>
        <v>111.39894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9.016</v>
      </c>
      <c r="D44" s="31">
        <f>'[1]Fair Value Bonds'!$G$49</f>
        <v>108.06609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9.146</v>
      </c>
      <c r="D45" s="31">
        <f>'[1]Fair Value Bonds'!$H$49</f>
        <v>109.88967000000001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5.69075</v>
      </c>
      <c r="D62" s="31">
        <f>'[1]Fair Value Bonds'!$D$53</f>
        <v>101.68353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5.097</v>
      </c>
      <c r="D63" s="31">
        <f>'[1]Fair Value Bonds'!$E$53</f>
        <v>103.48109000000001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3.776</v>
      </c>
      <c r="D64" s="31">
        <f>'[1]Fair Value Bonds'!$F$53</f>
        <v>101.88893000000002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103.68961999999999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10.676</v>
      </c>
      <c r="D68" s="31">
        <f>'[1]Fair Value Bonds'!$D$54</f>
        <v>67.1975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10.781</v>
      </c>
      <c r="D69" s="31">
        <f>'[1]Fair Value Bonds'!$E$54</f>
        <v>68.38537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10.887</v>
      </c>
      <c r="D70" s="31">
        <f>'[1]Fair Value Bonds'!$F$54</f>
        <v>66.43137999999999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11</v>
      </c>
      <c r="D71" s="31">
        <f>'[1]Fair Value Bonds'!$G$54</f>
        <v>67.60511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11.127</v>
      </c>
      <c r="D72" s="31">
        <f>'[1]Fair Value Bonds'!$H$54</f>
        <v>65.59743999999999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10.136</v>
      </c>
      <c r="D74" s="31">
        <f>'[1]Fair Value Bonds'!$D$55</f>
        <v>81.08915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10.24</v>
      </c>
      <c r="D75" s="31">
        <f>'[1]Fair Value Bonds'!$E$55</f>
        <v>82.52275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10.352</v>
      </c>
      <c r="D76" s="31">
        <f>'[1]Fair Value Bonds'!$F$55</f>
        <v>80.41748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10.475</v>
      </c>
      <c r="D77" s="31">
        <f>'[1]Fair Value Bonds'!$G$55</f>
        <v>81.83865999999999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10.61</v>
      </c>
      <c r="D78" s="31">
        <f>'[1]Fair Value Bonds'!$H$55</f>
        <v>79.67272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10.844</v>
      </c>
      <c r="D80" s="31">
        <f>'[1]Fair Value Bonds'!$D$56</f>
        <v>65.68705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10.944</v>
      </c>
      <c r="D81" s="31">
        <f>'[1]Fair Value Bonds'!$E$56</f>
        <v>66.84837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11.049</v>
      </c>
      <c r="D82" s="31">
        <f>'[1]Fair Value Bonds'!$F$56</f>
        <v>64.72233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11.162</v>
      </c>
      <c r="D83" s="31">
        <f>'[1]Fair Value Bonds'!$G$56</f>
        <v>65.86606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11.283</v>
      </c>
      <c r="D84" s="31">
        <f>'[1]Fair Value Bonds'!$H$56</f>
        <v>63.683310000000006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6.293</v>
      </c>
      <c r="D86" s="31">
        <f>'[1]Fair Value Bonds'!$D$57</f>
        <v>105.23967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6.191</v>
      </c>
      <c r="D87" s="31">
        <f>'[1]Fair Value Bonds'!$E$57</f>
        <v>107.10023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6.081</v>
      </c>
      <c r="D88" s="31">
        <f>'[1]Fair Value Bonds'!$F$57</f>
        <v>105.04458000000001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5.946</v>
      </c>
      <c r="D89" s="31">
        <f>'[1]Fair Value Bonds'!$G$57</f>
        <v>106.90118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5.811</v>
      </c>
      <c r="D90" s="31">
        <f>'[1]Fair Value Bonds'!$H$57</f>
        <v>104.77915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10.931</v>
      </c>
      <c r="D92" s="31">
        <f>'[1]Fair Value Bonds'!$D$58</f>
        <v>82.82034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11.035</v>
      </c>
      <c r="D93" s="31">
        <f>'[1]Fair Value Bonds'!$E$58</f>
        <v>84.28457999999999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11.143</v>
      </c>
      <c r="D94" s="31">
        <f>'[1]Fair Value Bonds'!$F$58</f>
        <v>81.32291000000001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11.261</v>
      </c>
      <c r="D95" s="31">
        <f>'[1]Fair Value Bonds'!$G$58</f>
        <v>82.75986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11.386</v>
      </c>
      <c r="D96" s="31">
        <f>'[1]Fair Value Bonds'!$H$58</f>
        <v>79.72163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9.88962</v>
      </c>
      <c r="D98" s="31">
        <f>'[1]Fair Value Bonds'!D60</f>
        <v>90.60127999999999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10.0002</v>
      </c>
      <c r="D99" s="31">
        <f>'[1]Fair Value Bonds'!E60</f>
        <v>88.22972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10.1083</v>
      </c>
      <c r="D100" s="31">
        <f>'[1]Fair Value Bonds'!F60</f>
        <v>89.79284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10.22698</v>
      </c>
      <c r="D101" s="31">
        <f>'[1]Fair Value Bonds'!G60</f>
        <v>87.39301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10.3708</v>
      </c>
      <c r="D102" s="31">
        <f>'[1]Fair Value Bonds'!H60</f>
        <v>88.886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10.383</v>
      </c>
      <c r="D104" s="31">
        <f>'[1]Fair Value Bonds'!$D$61</f>
        <v>86.56973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10.498</v>
      </c>
      <c r="D105" s="31">
        <f>'[1]Fair Value Bonds'!$E$61</f>
        <v>88.13468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10.617</v>
      </c>
      <c r="D106" s="31">
        <f>'[1]Fair Value Bonds'!$F$61</f>
        <v>85.5381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10.744</v>
      </c>
      <c r="D107" s="31">
        <f>'[1]Fair Value Bonds'!$G$61</f>
        <v>87.06876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10.89</v>
      </c>
      <c r="D108" s="31">
        <f>'[1]Fair Value Bonds'!$H$61</f>
        <v>84.40046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11.776</v>
      </c>
      <c r="D110" s="31">
        <f>'[1]Fair Value Bonds'!$D$69</f>
        <v>72.74907999999999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11.933</v>
      </c>
      <c r="D111" s="31">
        <f>'[1]Fair Value Bonds'!$E$69</f>
        <v>74.0352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12.097</v>
      </c>
      <c r="D112" s="31">
        <f>'[1]Fair Value Bonds'!$F$69</f>
        <v>71.53899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12.275</v>
      </c>
      <c r="D113" s="31">
        <f>'[1]Fair Value Bonds'!$G$69</f>
        <v>72.80301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12.469</v>
      </c>
      <c r="D114" s="31">
        <f>'[1]Fair Value Bonds'!$H$69</f>
        <v>70.24134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12.09675</v>
      </c>
      <c r="D116" s="31">
        <f>'[1]Fair Value Bonds'!$D$70</f>
        <v>72.919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12.25</v>
      </c>
      <c r="D117" s="31">
        <f>'[1]Fair Value Bonds'!$E$70</f>
        <v>74.20766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12.408900000000001</v>
      </c>
      <c r="D118" s="31">
        <f>'[1]Fair Value Bonds'!$F$70</f>
        <v>71.24216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12.5753</v>
      </c>
      <c r="D119" s="31">
        <f>'[1]Fair Value Bonds'!$G$70</f>
        <v>72.50034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12.762580000000002</v>
      </c>
      <c r="D120" s="31">
        <f>'[1]Fair Value Bonds'!$H$70</f>
        <v>69.461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135.07144</v>
      </c>
      <c r="D122" s="31">
        <f>'[1]Neutron Test'!F140</f>
        <v>135.07144</v>
      </c>
    </row>
    <row r="123" spans="1:4" ht="10.5" customHeight="1">
      <c r="A123" s="22">
        <f>'[1]Neutron Test'!A141:B141</f>
        <v>44049</v>
      </c>
      <c r="B123" s="23"/>
      <c r="C123" s="24">
        <f>D123</f>
        <v>136.00646999999998</v>
      </c>
      <c r="D123" s="31">
        <f>'[1]Neutron Test'!F141</f>
        <v>136.00646999999998</v>
      </c>
    </row>
    <row r="124" spans="1:4" ht="10.5" customHeight="1">
      <c r="A124" s="22">
        <f>'[1]Neutron Test'!A142:B142</f>
        <v>44140</v>
      </c>
      <c r="B124" s="23"/>
      <c r="C124" s="24">
        <f>D124</f>
        <v>138.41688000000002</v>
      </c>
      <c r="D124" s="31">
        <f>'[1]Neutron Test'!F142</f>
        <v>138.41688000000002</v>
      </c>
    </row>
    <row r="125" spans="1:4" ht="10.5" customHeight="1">
      <c r="A125" s="22">
        <f>'[1]Neutron Test'!A143:B143</f>
        <v>44231</v>
      </c>
      <c r="B125" s="23"/>
      <c r="C125" s="24">
        <f>D125</f>
        <v>139.36652</v>
      </c>
      <c r="D125" s="31">
        <f>'[1]Neutron Test'!F143</f>
        <v>139.36652</v>
      </c>
    </row>
    <row r="126" spans="1:4" ht="10.5" customHeight="1">
      <c r="A126" s="22">
        <f>'[1]Neutron Test'!A144:B144</f>
        <v>44322</v>
      </c>
      <c r="B126" s="23"/>
      <c r="C126" s="24">
        <f>D126</f>
        <v>141.75502</v>
      </c>
      <c r="D126" s="31">
        <f>'[1]Neutron Test'!F144</f>
        <v>141.75502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96.57889</v>
      </c>
      <c r="D128" s="31">
        <f>'[1]Fair Value Bonds'!D77</f>
        <v>96.57889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98.32482</v>
      </c>
      <c r="D129" s="31">
        <f>'[1]Fair Value Bonds'!E77</f>
        <v>98.32482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98.92410000000001</v>
      </c>
      <c r="D130" s="31">
        <f>'[1]Fair Value Bonds'!F77</f>
        <v>98.92410000000001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100.69543</v>
      </c>
      <c r="D131" s="31">
        <f>'[1]Fair Value Bonds'!G77</f>
        <v>100.69543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101.26428999999999</v>
      </c>
      <c r="D132" s="31">
        <f>'[1]Fair Value Bonds'!H77</f>
        <v>101.26428999999999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96.19229</v>
      </c>
      <c r="D134" s="31">
        <f>C134</f>
        <v>96.19229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97.93118</v>
      </c>
      <c r="D135" s="31">
        <f>C135</f>
        <v>97.93118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98.44526</v>
      </c>
      <c r="D136" s="31">
        <f>C136</f>
        <v>98.44526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100.2081</v>
      </c>
      <c r="D137" s="31">
        <f>C137</f>
        <v>100.2081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100.68787999999999</v>
      </c>
      <c r="D138" s="31">
        <f>C138</f>
        <v>100.68787999999999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110.30583</v>
      </c>
      <c r="D140" s="31">
        <f>'[1]Neutron Test'!F158</f>
        <v>110.30583</v>
      </c>
    </row>
    <row r="141" spans="1:4" ht="10.5" customHeight="1">
      <c r="A141" s="22">
        <f>'[1]Neutron Test'!A159:B159</f>
        <v>44049</v>
      </c>
      <c r="B141" s="23"/>
      <c r="C141" s="24">
        <f>D141</f>
        <v>110.60487</v>
      </c>
      <c r="D141" s="31">
        <f>'[1]Neutron Test'!F159</f>
        <v>110.60487</v>
      </c>
    </row>
    <row r="142" spans="1:4" ht="10.5" customHeight="1">
      <c r="A142" s="22">
        <f>'[1]Neutron Test'!A160:B160</f>
        <v>44140</v>
      </c>
      <c r="B142" s="23"/>
      <c r="C142" s="24">
        <f>D142</f>
        <v>112.56505999999999</v>
      </c>
      <c r="D142" s="31">
        <f>'[1]Neutron Test'!F160</f>
        <v>112.56505999999999</v>
      </c>
    </row>
    <row r="143" spans="1:4" ht="10.5" customHeight="1">
      <c r="A143" s="22">
        <f>'[1]Neutron Test'!A161:B161</f>
        <v>44231</v>
      </c>
      <c r="B143" s="23"/>
      <c r="C143" s="24">
        <f>D143</f>
        <v>112.86050999999999</v>
      </c>
      <c r="D143" s="31">
        <f>'[1]Neutron Test'!F161</f>
        <v>112.86050999999999</v>
      </c>
    </row>
    <row r="144" spans="1:4" ht="10.5" customHeight="1">
      <c r="A144" s="22">
        <f>'[1]Neutron Test'!A162:B162</f>
        <v>44322</v>
      </c>
      <c r="B144" s="23"/>
      <c r="C144" s="24">
        <f>D144</f>
        <v>114.79394</v>
      </c>
      <c r="D144" s="31">
        <f>'[1]Neutron Test'!F162</f>
        <v>114.79394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10.90809</v>
      </c>
      <c r="D146" s="31">
        <f>'[1]Fair Value Bonds'!D62</f>
        <v>87.16711000000001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11.02424</v>
      </c>
      <c r="D147" s="31">
        <f>'[1]Fair Value Bonds'!E62</f>
        <v>84.23223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11.13634</v>
      </c>
      <c r="D148" s="31">
        <f>'[1]Fair Value Bonds'!F62</f>
        <v>85.72444999999999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11.25732</v>
      </c>
      <c r="D149" s="31">
        <f>'[1]Fair Value Bonds'!G62</f>
        <v>82.75069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11.39611</v>
      </c>
      <c r="D150" s="31">
        <f>'[1]Fair Value Bonds'!H62</f>
        <v>84.16327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99.62016</v>
      </c>
      <c r="D152" s="31">
        <f>'[1]Neutron Test'!F170</f>
        <v>99.62016</v>
      </c>
    </row>
    <row r="153" spans="1:4" ht="10.5" customHeight="1">
      <c r="A153" s="22">
        <f>'[1]Neutron Test'!A171:B171</f>
        <v>44049</v>
      </c>
      <c r="B153" s="23"/>
      <c r="C153" s="24">
        <f>D153</f>
        <v>99.53989</v>
      </c>
      <c r="D153" s="31">
        <f>'[1]Neutron Test'!F171</f>
        <v>99.53989</v>
      </c>
    </row>
    <row r="154" spans="1:4" ht="10.5" customHeight="1">
      <c r="A154" s="22">
        <f>'[1]Neutron Test'!A172:B172</f>
        <v>44140</v>
      </c>
      <c r="B154" s="23"/>
      <c r="C154" s="24">
        <f>D154</f>
        <v>101.30398000000001</v>
      </c>
      <c r="D154" s="31">
        <f>'[1]Neutron Test'!F172</f>
        <v>101.30398000000001</v>
      </c>
    </row>
    <row r="155" spans="1:4" ht="10.5" customHeight="1">
      <c r="A155" s="22">
        <f>'[1]Neutron Test'!A173:B173</f>
        <v>44231</v>
      </c>
      <c r="B155" s="23"/>
      <c r="C155" s="24">
        <f>D155</f>
        <v>101.1967</v>
      </c>
      <c r="D155" s="31">
        <f>'[1]Neutron Test'!F173</f>
        <v>101.1967</v>
      </c>
    </row>
    <row r="156" spans="1:4" ht="10.5" customHeight="1">
      <c r="A156" s="22">
        <f>'[1]Neutron Test'!A174:B174</f>
        <v>44322</v>
      </c>
      <c r="B156" s="23"/>
      <c r="C156" s="24">
        <f>D156</f>
        <v>102.9301</v>
      </c>
      <c r="D156" s="31">
        <f>'[1]Neutron Test'!F174</f>
        <v>102.9301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123.93670999999999</v>
      </c>
      <c r="D158" s="31">
        <f>'[1]Neutron Test'!F176</f>
        <v>123.93670999999999</v>
      </c>
    </row>
    <row r="159" spans="1:4" ht="10.5" customHeight="1">
      <c r="A159" s="22">
        <f>'[1]Neutron Test'!A177:B177</f>
        <v>44049</v>
      </c>
      <c r="B159" s="23"/>
      <c r="C159" s="24">
        <f>D159</f>
        <v>126.17716999999999</v>
      </c>
      <c r="D159" s="31">
        <f>'[1]Neutron Test'!F177</f>
        <v>126.17716999999999</v>
      </c>
    </row>
    <row r="160" spans="1:4" ht="10.5" customHeight="1">
      <c r="A160" s="22">
        <f>'[1]Neutron Test'!A178:B178</f>
        <v>44140</v>
      </c>
      <c r="B160" s="23"/>
      <c r="C160" s="24">
        <f>D160</f>
        <v>126.44191000000001</v>
      </c>
      <c r="D160" s="31">
        <f>'[1]Neutron Test'!F178</f>
        <v>126.44191000000001</v>
      </c>
    </row>
    <row r="161" spans="1:4" ht="10.5" customHeight="1">
      <c r="A161" s="22">
        <f>'[1]Neutron Test'!A179:B179</f>
        <v>44231</v>
      </c>
      <c r="B161" s="23"/>
      <c r="C161" s="24">
        <f>D161</f>
        <v>128.70565</v>
      </c>
      <c r="D161" s="31">
        <f>'[1]Neutron Test'!F179</f>
        <v>128.70565</v>
      </c>
    </row>
    <row r="162" spans="1:4" ht="10.5" customHeight="1">
      <c r="A162" s="22">
        <f>'[1]Neutron Test'!A180:B180</f>
        <v>44322</v>
      </c>
      <c r="B162" s="23"/>
      <c r="C162" s="24">
        <f>D162</f>
        <v>128.91667</v>
      </c>
      <c r="D162" s="31">
        <f>'[1]Neutron Test'!F180</f>
        <v>128.91667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305.61571000000004</v>
      </c>
      <c r="D164" s="31">
        <f>'[1]Neutron Test'!F182</f>
        <v>305.61571000000004</v>
      </c>
    </row>
    <row r="165" spans="1:4" ht="10.5" customHeight="1">
      <c r="A165" s="22">
        <f>'[1]Neutron Test'!A183:B183</f>
        <v>44049</v>
      </c>
      <c r="B165" s="23"/>
      <c r="C165" s="24">
        <f>D165</f>
        <v>303.34430000000003</v>
      </c>
      <c r="D165" s="31">
        <f>'[1]Neutron Test'!F183</f>
        <v>303.34430000000003</v>
      </c>
    </row>
    <row r="166" spans="1:4" ht="10.5" customHeight="1">
      <c r="A166" s="22">
        <f>'[1]Neutron Test'!A184:B184</f>
        <v>44140</v>
      </c>
      <c r="B166" s="23"/>
      <c r="C166" s="24">
        <f>D166</f>
        <v>308.7201</v>
      </c>
      <c r="D166" s="31">
        <f>'[1]Neutron Test'!F184</f>
        <v>308.7201</v>
      </c>
    </row>
    <row r="167" spans="1:4" ht="10.5" customHeight="1">
      <c r="A167" s="22">
        <f>'[1]Neutron Test'!A185:B185</f>
        <v>44231</v>
      </c>
      <c r="B167" s="23"/>
      <c r="C167" s="24">
        <f>D167</f>
        <v>306.24966</v>
      </c>
      <c r="D167" s="31">
        <f>'[1]Neutron Test'!F185</f>
        <v>306.24966</v>
      </c>
    </row>
    <row r="168" spans="1:4" ht="10.5" customHeight="1">
      <c r="A168" s="22">
        <f>'[1]Neutron Test'!A186:B186</f>
        <v>44322</v>
      </c>
      <c r="B168" s="23"/>
      <c r="C168" s="24">
        <f>D168</f>
        <v>311.49415999999997</v>
      </c>
      <c r="D168" s="31">
        <f>'[1]Neutron Test'!F186</f>
        <v>311.49415999999997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217.63325</v>
      </c>
      <c r="D170" s="31">
        <f>'[1]Neutron Test'!F188</f>
        <v>217.63325</v>
      </c>
    </row>
    <row r="171" spans="1:4" ht="10.5" customHeight="1">
      <c r="A171" s="22">
        <f>'[1]Neutron Test'!A189:B189</f>
        <v>44049</v>
      </c>
      <c r="B171" s="23"/>
      <c r="C171" s="24">
        <f>D171</f>
        <v>217.42661</v>
      </c>
      <c r="D171" s="31">
        <f>'[1]Neutron Test'!F189</f>
        <v>217.42661</v>
      </c>
    </row>
    <row r="172" spans="1:4" ht="10.5" customHeight="1">
      <c r="A172" s="22">
        <f>'[1]Neutron Test'!A190:B190</f>
        <v>44140</v>
      </c>
      <c r="B172" s="23"/>
      <c r="C172" s="24">
        <f>D172</f>
        <v>221.28003999999999</v>
      </c>
      <c r="D172" s="31">
        <f>'[1]Neutron Test'!F190</f>
        <v>221.28003999999999</v>
      </c>
    </row>
    <row r="173" spans="1:4" ht="10.5" customHeight="1">
      <c r="A173" s="22">
        <f>'[1]Neutron Test'!A191:B191</f>
        <v>44231</v>
      </c>
      <c r="B173" s="23"/>
      <c r="C173" s="24">
        <f>D173</f>
        <v>220.99411999999998</v>
      </c>
      <c r="D173" s="31">
        <f>'[1]Neutron Test'!F191</f>
        <v>220.99411999999998</v>
      </c>
    </row>
    <row r="174" spans="1:4" ht="10.5" customHeight="1">
      <c r="A174" s="22">
        <f>'[1]Neutron Test'!A192:B192</f>
        <v>44322</v>
      </c>
      <c r="B174" s="23"/>
      <c r="C174" s="24">
        <f>D174</f>
        <v>224.78041000000002</v>
      </c>
      <c r="D174" s="31">
        <f>'[1]Neutron Test'!F192</f>
        <v>224.78041000000002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180.48117</v>
      </c>
      <c r="D176" s="31">
        <f>'[1]Neutron Test'!F194</f>
        <v>180.48117</v>
      </c>
    </row>
    <row r="177" spans="1:4" ht="10.5" customHeight="1">
      <c r="A177" s="22">
        <f>'[1]Neutron Test'!A195:B195</f>
        <v>44049</v>
      </c>
      <c r="B177" s="23"/>
      <c r="C177" s="24">
        <f>D177</f>
        <v>183.74383999999998</v>
      </c>
      <c r="D177" s="31">
        <f>'[1]Neutron Test'!F195</f>
        <v>183.74383999999998</v>
      </c>
    </row>
    <row r="178" spans="1:4" ht="10.5" customHeight="1">
      <c r="A178" s="22">
        <f>'[1]Neutron Test'!A196:B196</f>
        <v>44140</v>
      </c>
      <c r="B178" s="23"/>
      <c r="C178" s="24">
        <f>D178</f>
        <v>184.27685</v>
      </c>
      <c r="D178" s="31">
        <f>'[1]Neutron Test'!F196</f>
        <v>184.27685</v>
      </c>
    </row>
    <row r="179" spans="1:4" ht="10.5" customHeight="1">
      <c r="A179" s="22">
        <f>'[1]Neutron Test'!A197:B197</f>
        <v>44231</v>
      </c>
      <c r="B179" s="23"/>
      <c r="C179" s="24">
        <f>D179</f>
        <v>187.57642</v>
      </c>
      <c r="D179" s="31">
        <f>'[1]Neutron Test'!F197</f>
        <v>187.57642</v>
      </c>
    </row>
    <row r="180" spans="1:4" ht="10.5" customHeight="1">
      <c r="A180" s="22">
        <f>'[1]Neutron Test'!A198:B198</f>
        <v>44322</v>
      </c>
      <c r="B180" s="23"/>
      <c r="C180" s="24">
        <f>D180</f>
        <v>188.03438</v>
      </c>
      <c r="D180" s="31">
        <f>'[1]Neutron Test'!F198</f>
        <v>188.03438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163.96931999999998</v>
      </c>
      <c r="D182" s="31">
        <f>'[1]Neutron Test'!F200</f>
        <v>163.96931999999998</v>
      </c>
    </row>
    <row r="183" spans="1:4" ht="10.5" customHeight="1">
      <c r="A183" s="22">
        <f>'[1]Neutron Test'!A201:B201</f>
        <v>44049</v>
      </c>
      <c r="B183" s="23"/>
      <c r="C183" s="24">
        <f>D183</f>
        <v>164.63774</v>
      </c>
      <c r="D183" s="31">
        <f>'[1]Neutron Test'!F201</f>
        <v>164.63774</v>
      </c>
    </row>
    <row r="184" spans="1:4" ht="10.5" customHeight="1">
      <c r="A184" s="22">
        <f>'[1]Neutron Test'!A202:B202</f>
        <v>44140</v>
      </c>
      <c r="B184" s="23"/>
      <c r="C184" s="24">
        <f>D184</f>
        <v>167.55545999999998</v>
      </c>
      <c r="D184" s="31">
        <f>'[1]Neutron Test'!F202</f>
        <v>167.55545999999998</v>
      </c>
    </row>
    <row r="185" spans="1:4" ht="10.5" customHeight="1">
      <c r="A185" s="22">
        <f>'[1]Neutron Test'!A203:B203</f>
        <v>44231</v>
      </c>
      <c r="B185" s="23"/>
      <c r="C185" s="24">
        <f>D185</f>
        <v>168.22606</v>
      </c>
      <c r="D185" s="31">
        <f>'[1]Neutron Test'!F203</f>
        <v>168.22606</v>
      </c>
    </row>
    <row r="186" spans="1:4" ht="10.5" customHeight="1">
      <c r="A186" s="22">
        <f>'[1]Neutron Test'!A204:B204</f>
        <v>44322</v>
      </c>
      <c r="B186" s="23"/>
      <c r="C186" s="24">
        <f>D186</f>
        <v>171.10841000000002</v>
      </c>
      <c r="D186" s="31">
        <f>'[1]Neutron Test'!F204</f>
        <v>171.10841000000002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10.94584</v>
      </c>
      <c r="D188" s="31">
        <f>'[1]Fair Value Bonds'!D63</f>
        <v>83.97637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11.05803</v>
      </c>
      <c r="D189" s="31">
        <f>'[1]Fair Value Bonds'!E63</f>
        <v>81.10914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11.16611</v>
      </c>
      <c r="D190" s="31">
        <f>'[1]Fair Value Bonds'!F63</f>
        <v>82.54603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11.282540000000001</v>
      </c>
      <c r="D191" s="31">
        <f>'[1]Fair Value Bonds'!G63</f>
        <v>79.64057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11.41576</v>
      </c>
      <c r="D192" s="31">
        <f>'[1]Fair Value Bonds'!H63</f>
        <v>81.00001999999999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10.82905</v>
      </c>
      <c r="D194" s="31">
        <f>'[1]Fair Value Bonds'!D59</f>
        <v>84.54754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10.94692</v>
      </c>
      <c r="D195" s="31">
        <f>'[1]Fair Value Bonds'!E59</f>
        <v>81.81593000000001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11.06091</v>
      </c>
      <c r="D196" s="31">
        <f>'[1]Fair Value Bonds'!F59</f>
        <v>83.26536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11.18411</v>
      </c>
      <c r="D197" s="31">
        <f>'[1]Fair Value Bonds'!G59</f>
        <v>80.49811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11.32605</v>
      </c>
      <c r="D198" s="31">
        <f>'[1]Fair Value Bonds'!H59</f>
        <v>81.87241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9.88962</v>
      </c>
      <c r="D200" s="31">
        <f>'[1]Fair Value Bonds'!D60</f>
        <v>90.60127999999999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10.0002</v>
      </c>
      <c r="D201" s="31">
        <f>'[1]Fair Value Bonds'!E60</f>
        <v>88.22972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10.1083</v>
      </c>
      <c r="D202" s="31">
        <f>'[1]Fair Value Bonds'!F60</f>
        <v>89.79284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10.22698</v>
      </c>
      <c r="D203" s="31">
        <f>'[1]Fair Value Bonds'!G60</f>
        <v>87.39301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10.3708</v>
      </c>
      <c r="D204" s="37">
        <f>'[1]Fair Value Bonds'!H60</f>
        <v>88.886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10.62973</v>
      </c>
      <c r="D206" s="31">
        <f>'[1]Fair Value Bonds'!D64</f>
        <v>88.81744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10.74115</v>
      </c>
      <c r="D207" s="31">
        <f>'[1]Fair Value Bonds'!E64</f>
        <v>90.42307000000001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10.85879</v>
      </c>
      <c r="D208" s="31">
        <f>'[1]Fair Value Bonds'!F64</f>
        <v>87.52557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10.98683</v>
      </c>
      <c r="D209" s="31">
        <f>'[1]Fair Value Bonds'!G64</f>
        <v>89.09201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11.125219999999999</v>
      </c>
      <c r="D210" s="37">
        <f>'[1]Fair Value Bonds'!H64</f>
        <v>86.11617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2020-03-13T13:35:28Z</dcterms:created>
  <dcterms:modified xsi:type="dcterms:W3CDTF">2020-03-13T13:39:42Z</dcterms:modified>
  <cp:category/>
  <cp:version/>
  <cp:contentType/>
  <cp:contentStatus/>
</cp:coreProperties>
</file>