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<sst xmlns="http://schemas.openxmlformats.org/spreadsheetml/2006/main" count="36" uniqueCount="35">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</sst>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3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129.29614</v>
          </cell>
        </row>
        <row r="141">
          <cell r="A141">
            <v>44049</v>
          </cell>
          <cell r="F141">
            <v>130.12086</v>
          </cell>
        </row>
        <row r="142">
          <cell r="A142">
            <v>44140</v>
          </cell>
          <cell r="F142">
            <v>132.41645</v>
          </cell>
        </row>
        <row r="143">
          <cell r="A143">
            <v>44231</v>
          </cell>
          <cell r="F143">
            <v>133.24716</v>
          </cell>
        </row>
        <row r="144">
          <cell r="A144">
            <v>44322</v>
          </cell>
          <cell r="F144">
            <v>135.52834000000001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96.45875000000001</v>
          </cell>
        </row>
        <row r="159">
          <cell r="A159">
            <v>44049</v>
          </cell>
          <cell r="F159">
            <v>96.50307000000001</v>
          </cell>
        </row>
        <row r="160">
          <cell r="A160">
            <v>44140</v>
          </cell>
          <cell r="F160">
            <v>98.20549</v>
          </cell>
        </row>
        <row r="161">
          <cell r="A161">
            <v>44231</v>
          </cell>
          <cell r="F161">
            <v>98.23518</v>
          </cell>
        </row>
        <row r="162">
          <cell r="A162">
            <v>44322</v>
          </cell>
          <cell r="F162">
            <v>99.91613000000001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84.36289000000001</v>
          </cell>
        </row>
        <row r="171">
          <cell r="A171">
            <v>44049</v>
          </cell>
          <cell r="F171">
            <v>84.00289</v>
          </cell>
        </row>
        <row r="172">
          <cell r="A172">
            <v>44140</v>
          </cell>
          <cell r="F172">
            <v>85.48483999999999</v>
          </cell>
        </row>
        <row r="173">
          <cell r="A173">
            <v>44231</v>
          </cell>
          <cell r="F173">
            <v>85.08693000000001</v>
          </cell>
        </row>
        <row r="174">
          <cell r="A174">
            <v>44322</v>
          </cell>
          <cell r="F174">
            <v>86.54258999999999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118.38705</v>
          </cell>
        </row>
        <row r="177">
          <cell r="A177">
            <v>44049</v>
          </cell>
          <cell r="F177">
            <v>120.52166</v>
          </cell>
        </row>
        <row r="178">
          <cell r="A178">
            <v>44140</v>
          </cell>
          <cell r="F178">
            <v>120.67648</v>
          </cell>
        </row>
        <row r="179">
          <cell r="A179">
            <v>44231</v>
          </cell>
          <cell r="F179">
            <v>122.82645000000001</v>
          </cell>
        </row>
        <row r="180">
          <cell r="A180">
            <v>44322</v>
          </cell>
          <cell r="F180">
            <v>122.93448000000001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301.58191</v>
          </cell>
        </row>
        <row r="183">
          <cell r="A183">
            <v>44049</v>
          </cell>
          <cell r="F183">
            <v>299.22353</v>
          </cell>
        </row>
        <row r="184">
          <cell r="A184">
            <v>44140</v>
          </cell>
          <cell r="F184">
            <v>304.50230999999997</v>
          </cell>
        </row>
        <row r="185">
          <cell r="A185">
            <v>44231</v>
          </cell>
          <cell r="F185">
            <v>301.93014</v>
          </cell>
        </row>
        <row r="186">
          <cell r="A186">
            <v>44322</v>
          </cell>
          <cell r="F186">
            <v>307.09548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195.3344</v>
          </cell>
        </row>
        <row r="189">
          <cell r="A189">
            <v>44049</v>
          </cell>
          <cell r="F189">
            <v>194.71564999999998</v>
          </cell>
        </row>
        <row r="190">
          <cell r="A190">
            <v>44140</v>
          </cell>
          <cell r="F190">
            <v>198.15069</v>
          </cell>
        </row>
        <row r="191">
          <cell r="A191">
            <v>44231</v>
          </cell>
          <cell r="F191">
            <v>197.43355</v>
          </cell>
        </row>
        <row r="192">
          <cell r="A192">
            <v>44322</v>
          </cell>
          <cell r="F192">
            <v>200.81229000000002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172.40682</v>
          </cell>
        </row>
        <row r="195">
          <cell r="A195">
            <v>44049</v>
          </cell>
          <cell r="F195">
            <v>175.5156</v>
          </cell>
        </row>
        <row r="196">
          <cell r="A196">
            <v>44140</v>
          </cell>
          <cell r="F196">
            <v>175.88888</v>
          </cell>
        </row>
        <row r="197">
          <cell r="A197">
            <v>44231</v>
          </cell>
          <cell r="F197">
            <v>179.02291</v>
          </cell>
        </row>
        <row r="198">
          <cell r="A198">
            <v>44322</v>
          </cell>
          <cell r="F198">
            <v>179.33119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164.98037000000002</v>
          </cell>
        </row>
        <row r="201">
          <cell r="A201">
            <v>44049</v>
          </cell>
          <cell r="F201">
            <v>165.65945</v>
          </cell>
        </row>
        <row r="202">
          <cell r="A202">
            <v>44140</v>
          </cell>
          <cell r="F202">
            <v>168.58196999999998</v>
          </cell>
        </row>
        <row r="203">
          <cell r="A203">
            <v>44231</v>
          </cell>
          <cell r="F203">
            <v>169.25632</v>
          </cell>
        </row>
        <row r="204">
          <cell r="A204">
            <v>44322</v>
          </cell>
          <cell r="F204">
            <v>172.15342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10.516770000000001</v>
          </cell>
          <cell r="E9">
            <v>10.70242</v>
          </cell>
          <cell r="F9">
            <v>10.90014</v>
          </cell>
          <cell r="G9">
            <v>11.120040000000001</v>
          </cell>
          <cell r="H9">
            <v>11.38102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4.56459</v>
          </cell>
          <cell r="E13">
            <v>3.52693</v>
          </cell>
          <cell r="F13">
            <v>1.23213</v>
          </cell>
          <cell r="G13">
            <v>0</v>
          </cell>
          <cell r="H13">
            <v>1E-09</v>
          </cell>
        </row>
        <row r="14">
          <cell r="D14">
            <v>12.53543</v>
          </cell>
          <cell r="E14">
            <v>12.70794</v>
          </cell>
          <cell r="F14">
            <v>12.885369999999998</v>
          </cell>
          <cell r="G14">
            <v>13.07371</v>
          </cell>
          <cell r="H14">
            <v>13.28</v>
          </cell>
        </row>
        <row r="15">
          <cell r="D15">
            <v>11.97817</v>
          </cell>
          <cell r="E15">
            <v>12.1573</v>
          </cell>
          <cell r="F15">
            <v>12.3473</v>
          </cell>
          <cell r="G15">
            <v>12.55566</v>
          </cell>
          <cell r="H15">
            <v>12.77844</v>
          </cell>
        </row>
        <row r="16">
          <cell r="D16">
            <v>12.714269999999999</v>
          </cell>
          <cell r="E16">
            <v>12.8845</v>
          </cell>
          <cell r="F16">
            <v>13.06185</v>
          </cell>
          <cell r="G16">
            <v>13.254240000000001</v>
          </cell>
          <cell r="H16">
            <v>13.45598</v>
          </cell>
        </row>
        <row r="17">
          <cell r="D17">
            <v>7.3043</v>
          </cell>
          <cell r="E17">
            <v>7.31383</v>
          </cell>
          <cell r="F17">
            <v>7.33945</v>
          </cell>
          <cell r="G17">
            <v>7.3774500000000005</v>
          </cell>
          <cell r="H17">
            <v>7.45489</v>
          </cell>
        </row>
        <row r="18">
          <cell r="D18">
            <v>12.798499999999999</v>
          </cell>
          <cell r="E18">
            <v>12.977910000000001</v>
          </cell>
          <cell r="F18">
            <v>13.165099999999999</v>
          </cell>
          <cell r="G18">
            <v>13.369010000000001</v>
          </cell>
          <cell r="H18">
            <v>13.58325</v>
          </cell>
        </row>
        <row r="19">
          <cell r="D19">
            <v>12.6657</v>
          </cell>
          <cell r="E19">
            <v>12.8579</v>
          </cell>
          <cell r="F19">
            <v>13.046079999999998</v>
          </cell>
          <cell r="G19">
            <v>13.25085</v>
          </cell>
          <cell r="H19">
            <v>13.47813</v>
          </cell>
        </row>
        <row r="20">
          <cell r="D20">
            <v>11.71472</v>
          </cell>
          <cell r="E20">
            <v>11.90638</v>
          </cell>
          <cell r="F20">
            <v>12.09671</v>
          </cell>
          <cell r="G20">
            <v>12.30615</v>
          </cell>
          <cell r="H20">
            <v>12.54557</v>
          </cell>
        </row>
        <row r="21">
          <cell r="D21">
            <v>12.21386</v>
          </cell>
          <cell r="E21">
            <v>12.404679999999999</v>
          </cell>
          <cell r="F21">
            <v>12.60279</v>
          </cell>
          <cell r="G21">
            <v>12.81516</v>
          </cell>
          <cell r="H21">
            <v>13.05058</v>
          </cell>
        </row>
        <row r="22">
          <cell r="D22">
            <v>12.77583</v>
          </cell>
          <cell r="E22">
            <v>12.96829</v>
          </cell>
          <cell r="F22">
            <v>13.1565</v>
          </cell>
          <cell r="G22">
            <v>13.361329999999999</v>
          </cell>
          <cell r="H22">
            <v>13.58812</v>
          </cell>
        </row>
        <row r="23">
          <cell r="D23">
            <v>12.82935</v>
          </cell>
          <cell r="E23">
            <v>13.0188</v>
          </cell>
          <cell r="F23">
            <v>13.203909999999999</v>
          </cell>
          <cell r="G23">
            <v>13.405339999999999</v>
          </cell>
          <cell r="H23">
            <v>13.62808</v>
          </cell>
        </row>
        <row r="24">
          <cell r="D24">
            <v>12.47641</v>
          </cell>
          <cell r="E24">
            <v>12.66185</v>
          </cell>
          <cell r="F24">
            <v>12.85644</v>
          </cell>
          <cell r="G24">
            <v>13.068840000000002</v>
          </cell>
          <cell r="H24">
            <v>13.29325</v>
          </cell>
        </row>
        <row r="29">
          <cell r="D29">
            <v>13.63645</v>
          </cell>
          <cell r="E29">
            <v>13.873330000000001</v>
          </cell>
          <cell r="F29">
            <v>14.120289999999999</v>
          </cell>
          <cell r="G29">
            <v>14.38866</v>
          </cell>
          <cell r="H29">
            <v>14.67553</v>
          </cell>
        </row>
        <row r="30">
          <cell r="D30">
            <v>13.971049999999998</v>
          </cell>
          <cell r="E30">
            <v>14.20745</v>
          </cell>
          <cell r="F30">
            <v>14.45574</v>
          </cell>
          <cell r="G30">
            <v>14.7165</v>
          </cell>
          <cell r="H30">
            <v>15.007660000000001</v>
          </cell>
        </row>
        <row r="49">
          <cell r="D49">
            <v>104.01447999999999</v>
          </cell>
          <cell r="E49">
            <v>100.54746999999999</v>
          </cell>
          <cell r="F49">
            <v>102.29737999999999</v>
          </cell>
          <cell r="G49">
            <v>98.79473</v>
          </cell>
          <cell r="H49">
            <v>100.45973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102.65642</v>
          </cell>
          <cell r="E53">
            <v>104.46848</v>
          </cell>
          <cell r="F53">
            <v>102.88529</v>
          </cell>
          <cell r="G53">
            <v>104.69456</v>
          </cell>
          <cell r="H53" t="e">
            <v>#VALUE!</v>
          </cell>
        </row>
        <row r="54">
          <cell r="D54">
            <v>57.83464000000001</v>
          </cell>
          <cell r="E54">
            <v>58.85555</v>
          </cell>
          <cell r="F54">
            <v>56.730199999999996</v>
          </cell>
          <cell r="G54">
            <v>57.727399999999996</v>
          </cell>
          <cell r="H54">
            <v>55.551669999999994</v>
          </cell>
        </row>
        <row r="55">
          <cell r="D55">
            <v>71.65608</v>
          </cell>
          <cell r="E55">
            <v>72.92092</v>
          </cell>
          <cell r="F55">
            <v>70.64187</v>
          </cell>
          <cell r="G55">
            <v>71.88394</v>
          </cell>
          <cell r="H55">
            <v>69.5483</v>
          </cell>
        </row>
        <row r="56">
          <cell r="D56">
            <v>56.17065</v>
          </cell>
          <cell r="E56">
            <v>57.162139999999994</v>
          </cell>
          <cell r="F56">
            <v>54.86219</v>
          </cell>
          <cell r="G56">
            <v>55.826640000000005</v>
          </cell>
          <cell r="H56">
            <v>53.47306</v>
          </cell>
        </row>
        <row r="57">
          <cell r="D57">
            <v>102.65717000000001</v>
          </cell>
          <cell r="E57">
            <v>104.46924</v>
          </cell>
          <cell r="F57">
            <v>102.35928000000001</v>
          </cell>
          <cell r="G57">
            <v>104.15934</v>
          </cell>
          <cell r="H57">
            <v>101.98919</v>
          </cell>
        </row>
        <row r="58">
          <cell r="D58">
            <v>71.09956</v>
          </cell>
          <cell r="E58">
            <v>72.3546</v>
          </cell>
          <cell r="F58">
            <v>69.1785</v>
          </cell>
          <cell r="G58">
            <v>70.39459000000001</v>
          </cell>
          <cell r="H58">
            <v>67.14587</v>
          </cell>
        </row>
        <row r="59">
          <cell r="D59">
            <v>73.68966999999999</v>
          </cell>
          <cell r="E59">
            <v>70.75835000000001</v>
          </cell>
          <cell r="F59">
            <v>72.00592999999999</v>
          </cell>
          <cell r="G59">
            <v>69.03072</v>
          </cell>
          <cell r="H59">
            <v>70.20729</v>
          </cell>
        </row>
        <row r="60">
          <cell r="D60">
            <v>81.00083000000001</v>
          </cell>
          <cell r="E60">
            <v>78.45195000000001</v>
          </cell>
          <cell r="F60">
            <v>79.83536</v>
          </cell>
          <cell r="G60">
            <v>77.25014999999999</v>
          </cell>
          <cell r="H60">
            <v>78.56797</v>
          </cell>
        </row>
        <row r="61">
          <cell r="D61">
            <v>76.4123</v>
          </cell>
          <cell r="E61">
            <v>77.79016</v>
          </cell>
          <cell r="F61">
            <v>75.00411</v>
          </cell>
          <cell r="G61">
            <v>76.33957</v>
          </cell>
          <cell r="H61">
            <v>73.48628000000001</v>
          </cell>
        </row>
        <row r="62">
          <cell r="D62">
            <v>75.51342</v>
          </cell>
          <cell r="E62">
            <v>72.36439</v>
          </cell>
          <cell r="F62">
            <v>73.64027</v>
          </cell>
          <cell r="G62">
            <v>70.44364</v>
          </cell>
          <cell r="H62">
            <v>71.64407</v>
          </cell>
        </row>
        <row r="63">
          <cell r="D63">
            <v>72.29590999999999</v>
          </cell>
          <cell r="E63">
            <v>69.21417</v>
          </cell>
          <cell r="F63">
            <v>70.43455</v>
          </cell>
          <cell r="G63">
            <v>67.30599000000001</v>
          </cell>
          <cell r="H63">
            <v>68.45286</v>
          </cell>
        </row>
        <row r="64">
          <cell r="D64">
            <v>77.70088000000001</v>
          </cell>
          <cell r="E64">
            <v>79.10194</v>
          </cell>
          <cell r="F64">
            <v>75.99761000000001</v>
          </cell>
          <cell r="G64">
            <v>77.3509</v>
          </cell>
          <cell r="H64">
            <v>74.1725</v>
          </cell>
        </row>
        <row r="69">
          <cell r="D69">
            <v>63.90487</v>
          </cell>
          <cell r="E69">
            <v>65.03289</v>
          </cell>
          <cell r="F69">
            <v>62.37406</v>
          </cell>
          <cell r="G69">
            <v>63.47049</v>
          </cell>
          <cell r="H69">
            <v>60.749759999999995</v>
          </cell>
        </row>
        <row r="70">
          <cell r="D70">
            <v>63.25111</v>
          </cell>
          <cell r="E70">
            <v>64.36703</v>
          </cell>
          <cell r="F70">
            <v>61.22421</v>
          </cell>
          <cell r="G70">
            <v>62.29974</v>
          </cell>
          <cell r="H70">
            <v>59.086740000000006</v>
          </cell>
        </row>
        <row r="72">
          <cell r="D72">
            <v>86.65751</v>
          </cell>
          <cell r="E72">
            <v>88.22012000000001</v>
          </cell>
          <cell r="F72">
            <v>88.55502</v>
          </cell>
          <cell r="G72">
            <v>90.13303</v>
          </cell>
          <cell r="H72">
            <v>90.43854</v>
          </cell>
        </row>
        <row r="77">
          <cell r="D77">
            <v>89.49517999999999</v>
          </cell>
          <cell r="E77">
            <v>91.10886</v>
          </cell>
          <cell r="F77">
            <v>91.57304</v>
          </cell>
          <cell r="G77">
            <v>93.20484</v>
          </cell>
          <cell r="H77">
            <v>93.64359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606.0832891624898</v>
          </cell>
          <cell r="E9">
            <v>616.7453715170645</v>
          </cell>
          <cell r="F9">
            <v>627.6023864682793</v>
          </cell>
          <cell r="G9">
            <v>638.6456577983396</v>
          </cell>
        </row>
        <row r="10">
          <cell r="D10">
            <v>642.586451319097</v>
          </cell>
          <cell r="E10">
            <v>653.8906891794834</v>
          </cell>
          <cell r="F10">
            <v>665.4016000298055</v>
          </cell>
          <cell r="G10">
            <v>677.1099851013413</v>
          </cell>
        </row>
        <row r="11">
          <cell r="D11">
            <v>613.318522912406</v>
          </cell>
          <cell r="E11">
            <v>624.1078858890926</v>
          </cell>
          <cell r="F11">
            <v>635.0945085071131</v>
          </cell>
          <cell r="G11">
            <v>646.2696109746845</v>
          </cell>
        </row>
        <row r="13">
          <cell r="D13">
            <v>632.9189517946938</v>
          </cell>
          <cell r="E13">
            <v>644.0531211547022</v>
          </cell>
          <cell r="F13">
            <v>655.3908541782238</v>
          </cell>
          <cell r="G13">
            <v>666.9230904889536</v>
          </cell>
        </row>
        <row r="14">
          <cell r="D14">
            <v>683.5191630542203</v>
          </cell>
          <cell r="E14">
            <v>695.5434800709204</v>
          </cell>
          <cell r="F14">
            <v>707.787635132473</v>
          </cell>
          <cell r="G14">
            <v>720.241843509236</v>
          </cell>
        </row>
        <row r="15">
          <cell r="D15">
            <v>631.5211559035467</v>
          </cell>
          <cell r="E15">
            <v>642.6307355492819</v>
          </cell>
          <cell r="F15">
            <v>653.9434292899849</v>
          </cell>
          <cell r="G15">
            <v>665.4501967591115</v>
          </cell>
        </row>
        <row r="16">
          <cell r="D16">
            <v>235.41285926495684</v>
          </cell>
          <cell r="E16">
            <v>239.61179745299057</v>
          </cell>
          <cell r="F16">
            <v>243.88644084851157</v>
          </cell>
          <cell r="G16">
            <v>248.2334199028675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43910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683.519</v>
      </c>
      <c r="D6" s="25">
        <f>C6</f>
        <v>683.519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695.543</v>
      </c>
      <c r="D7" s="25">
        <f>C7</f>
        <v>695.543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707.788</v>
      </c>
      <c r="D8" s="25">
        <f>C8</f>
        <v>707.788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720.242</v>
      </c>
      <c r="D9" s="25">
        <f>C9</f>
        <v>720.242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631.5211559035467</v>
      </c>
      <c r="D11" s="24">
        <f>C11</f>
        <v>631.5211559035467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642.6307355492819</v>
      </c>
      <c r="D12" s="24">
        <f aca="true" t="shared" si="0" ref="D12:D19">C12</f>
        <v>642.6307355492819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653.9434292899849</v>
      </c>
      <c r="D13" s="24">
        <f t="shared" si="0"/>
        <v>653.9434292899849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665.4501967591115</v>
      </c>
      <c r="D14" s="24">
        <f t="shared" si="0"/>
        <v>665.4501967591115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632.9189517946938</v>
      </c>
      <c r="D16" s="24">
        <f t="shared" si="0"/>
        <v>632.9189517946938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644.0531211547022</v>
      </c>
      <c r="D17" s="24">
        <f t="shared" si="0"/>
        <v>644.0531211547022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655.3908541782238</v>
      </c>
      <c r="D18" s="24">
        <f t="shared" si="0"/>
        <v>655.3908541782238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666.9230904889536</v>
      </c>
      <c r="D19" s="24">
        <f t="shared" si="0"/>
        <v>666.9230904889536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613.319</v>
      </c>
      <c r="D21" s="25">
        <f>C21</f>
        <v>613.319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624.108</v>
      </c>
      <c r="D22" s="25">
        <f>C22</f>
        <v>624.108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635.095</v>
      </c>
      <c r="D23" s="25">
        <f>C23</f>
        <v>635.095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646.27</v>
      </c>
      <c r="D24" s="25">
        <f>C24</f>
        <v>646.27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642.586</v>
      </c>
      <c r="D26" s="25">
        <f>C26</f>
        <v>642.586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653.891</v>
      </c>
      <c r="D27" s="25">
        <f>C27</f>
        <v>653.891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665.4016000298055</v>
      </c>
      <c r="D28" s="25">
        <f>C28</f>
        <v>665.4016000298055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677.1099851013413</v>
      </c>
      <c r="D29" s="25">
        <f>C29</f>
        <v>677.1099851013413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606.083</v>
      </c>
      <c r="D31" s="25">
        <f>C31</f>
        <v>606.083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616.745</v>
      </c>
      <c r="D32" s="25">
        <f>C32</f>
        <v>616.745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627.602</v>
      </c>
      <c r="D33" s="25">
        <f>C33</f>
        <v>627.602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638.646</v>
      </c>
      <c r="D34" s="25">
        <f>C34</f>
        <v>638.646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235.413</v>
      </c>
      <c r="D36" s="25">
        <f>C36</f>
        <v>235.413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239.612</v>
      </c>
      <c r="D37" s="25">
        <f>C37</f>
        <v>239.612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243.886</v>
      </c>
      <c r="D38" s="25">
        <f>C38</f>
        <v>243.886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248.233</v>
      </c>
      <c r="D39" s="25">
        <f>C39</f>
        <v>248.233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10.517</v>
      </c>
      <c r="D41" s="31">
        <f>'[1]Fair Value Bonds'!$D$49</f>
        <v>104.01447999999999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10.702</v>
      </c>
      <c r="D42" s="31">
        <f>'[1]Fair Value Bonds'!$E$49</f>
        <v>100.54746999999999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10.9</v>
      </c>
      <c r="D43" s="31">
        <f>'[1]Fair Value Bonds'!$F$49</f>
        <v>102.29737999999999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11.12</v>
      </c>
      <c r="D44" s="31">
        <f>'[1]Fair Value Bonds'!$G$49</f>
        <v>98.79473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11.381</v>
      </c>
      <c r="D45" s="31">
        <f>'[1]Fair Value Bonds'!$H$49</f>
        <v>100.45973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4.56459</v>
      </c>
      <c r="D62" s="31">
        <f>'[1]Fair Value Bonds'!$D$53</f>
        <v>102.65642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3.527</v>
      </c>
      <c r="D63" s="31">
        <f>'[1]Fair Value Bonds'!$E$53</f>
        <v>104.46848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1.232</v>
      </c>
      <c r="D64" s="31">
        <f>'[1]Fair Value Bonds'!$F$53</f>
        <v>102.88529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104.69456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12.535</v>
      </c>
      <c r="D68" s="31">
        <f>'[1]Fair Value Bonds'!$D$54</f>
        <v>57.83464000000001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12.708</v>
      </c>
      <c r="D69" s="31">
        <f>'[1]Fair Value Bonds'!$E$54</f>
        <v>58.85555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12.885</v>
      </c>
      <c r="D70" s="31">
        <f>'[1]Fair Value Bonds'!$F$54</f>
        <v>56.730199999999996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13.074</v>
      </c>
      <c r="D71" s="31">
        <f>'[1]Fair Value Bonds'!$G$54</f>
        <v>57.727399999999996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13.28</v>
      </c>
      <c r="D72" s="31">
        <f>'[1]Fair Value Bonds'!$H$54</f>
        <v>55.551669999999994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11.978</v>
      </c>
      <c r="D74" s="31">
        <f>'[1]Fair Value Bonds'!$D$55</f>
        <v>71.65608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12.157</v>
      </c>
      <c r="D75" s="31">
        <f>'[1]Fair Value Bonds'!$E$55</f>
        <v>72.92092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12.347</v>
      </c>
      <c r="D76" s="31">
        <f>'[1]Fair Value Bonds'!$F$55</f>
        <v>70.64187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12.556</v>
      </c>
      <c r="D77" s="31">
        <f>'[1]Fair Value Bonds'!$G$55</f>
        <v>71.88394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12.778</v>
      </c>
      <c r="D78" s="31">
        <f>'[1]Fair Value Bonds'!$H$55</f>
        <v>69.5483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12.714</v>
      </c>
      <c r="D80" s="31">
        <f>'[1]Fair Value Bonds'!$D$56</f>
        <v>56.17065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12.885</v>
      </c>
      <c r="D81" s="31">
        <f>'[1]Fair Value Bonds'!$E$56</f>
        <v>57.162139999999994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13.062</v>
      </c>
      <c r="D82" s="31">
        <f>'[1]Fair Value Bonds'!$F$56</f>
        <v>54.86219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13.254</v>
      </c>
      <c r="D83" s="31">
        <f>'[1]Fair Value Bonds'!$G$56</f>
        <v>55.826640000000005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13.456</v>
      </c>
      <c r="D84" s="31">
        <f>'[1]Fair Value Bonds'!$H$56</f>
        <v>53.47306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7.304</v>
      </c>
      <c r="D86" s="31">
        <f>'[1]Fair Value Bonds'!$D$57</f>
        <v>102.65717000000001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7.314</v>
      </c>
      <c r="D87" s="31">
        <f>'[1]Fair Value Bonds'!$E$57</f>
        <v>104.46924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7.339</v>
      </c>
      <c r="D88" s="31">
        <f>'[1]Fair Value Bonds'!$F$57</f>
        <v>102.35928000000001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7.377</v>
      </c>
      <c r="D89" s="31">
        <f>'[1]Fair Value Bonds'!$G$57</f>
        <v>104.15934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7.455</v>
      </c>
      <c r="D90" s="31">
        <f>'[1]Fair Value Bonds'!$H$57</f>
        <v>101.98919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12.799</v>
      </c>
      <c r="D92" s="31">
        <f>'[1]Fair Value Bonds'!$D$58</f>
        <v>71.09956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12.978</v>
      </c>
      <c r="D93" s="31">
        <f>'[1]Fair Value Bonds'!$E$58</f>
        <v>72.3546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13.165</v>
      </c>
      <c r="D94" s="31">
        <f>'[1]Fair Value Bonds'!$F$58</f>
        <v>69.1785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13.369</v>
      </c>
      <c r="D95" s="31">
        <f>'[1]Fair Value Bonds'!$G$58</f>
        <v>70.39459000000001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13.583</v>
      </c>
      <c r="D96" s="31">
        <f>'[1]Fair Value Bonds'!$H$58</f>
        <v>67.14587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11.71472</v>
      </c>
      <c r="D98" s="31">
        <f>'[1]Fair Value Bonds'!D60</f>
        <v>81.00083000000001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11.90638</v>
      </c>
      <c r="D99" s="31">
        <f>'[1]Fair Value Bonds'!E60</f>
        <v>78.45195000000001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12.09671</v>
      </c>
      <c r="D100" s="31">
        <f>'[1]Fair Value Bonds'!F60</f>
        <v>79.83536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12.30615</v>
      </c>
      <c r="D101" s="31">
        <f>'[1]Fair Value Bonds'!G60</f>
        <v>77.25014999999999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12.54557</v>
      </c>
      <c r="D102" s="31">
        <f>'[1]Fair Value Bonds'!H60</f>
        <v>78.56797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12.214</v>
      </c>
      <c r="D104" s="31">
        <f>'[1]Fair Value Bonds'!$D$61</f>
        <v>76.4123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12.405</v>
      </c>
      <c r="D105" s="31">
        <f>'[1]Fair Value Bonds'!$E$61</f>
        <v>77.79016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12.603</v>
      </c>
      <c r="D106" s="31">
        <f>'[1]Fair Value Bonds'!$F$61</f>
        <v>75.00411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12.815</v>
      </c>
      <c r="D107" s="31">
        <f>'[1]Fair Value Bonds'!$G$61</f>
        <v>76.33957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13.051</v>
      </c>
      <c r="D108" s="31">
        <f>'[1]Fair Value Bonds'!$H$61</f>
        <v>73.48628000000001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13.636</v>
      </c>
      <c r="D110" s="31">
        <f>'[1]Fair Value Bonds'!$D$69</f>
        <v>63.90487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13.873</v>
      </c>
      <c r="D111" s="31">
        <f>'[1]Fair Value Bonds'!$E$69</f>
        <v>65.03289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14.12</v>
      </c>
      <c r="D112" s="31">
        <f>'[1]Fair Value Bonds'!$F$69</f>
        <v>62.37406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14.389</v>
      </c>
      <c r="D113" s="31">
        <f>'[1]Fair Value Bonds'!$G$69</f>
        <v>63.47049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14.676</v>
      </c>
      <c r="D114" s="31">
        <f>'[1]Fair Value Bonds'!$H$69</f>
        <v>60.749759999999995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13.971049999999998</v>
      </c>
      <c r="D116" s="31">
        <f>'[1]Fair Value Bonds'!$D$70</f>
        <v>63.25111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14.20745</v>
      </c>
      <c r="D117" s="31">
        <f>'[1]Fair Value Bonds'!$E$70</f>
        <v>64.36703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14.45574</v>
      </c>
      <c r="D118" s="31">
        <f>'[1]Fair Value Bonds'!$F$70</f>
        <v>61.22421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14.7165</v>
      </c>
      <c r="D119" s="31">
        <f>'[1]Fair Value Bonds'!$G$70</f>
        <v>62.29974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15.007660000000001</v>
      </c>
      <c r="D120" s="31">
        <f>'[1]Fair Value Bonds'!$H$70</f>
        <v>59.086740000000006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129.29614</v>
      </c>
      <c r="D122" s="31">
        <f>'[1]Neutron Test'!F140</f>
        <v>129.29614</v>
      </c>
    </row>
    <row r="123" spans="1:4" ht="10.5" customHeight="1">
      <c r="A123" s="22">
        <f>'[1]Neutron Test'!A141:B141</f>
        <v>44049</v>
      </c>
      <c r="B123" s="23"/>
      <c r="C123" s="24">
        <f>D123</f>
        <v>130.12086</v>
      </c>
      <c r="D123" s="31">
        <f>'[1]Neutron Test'!F141</f>
        <v>130.12086</v>
      </c>
    </row>
    <row r="124" spans="1:4" ht="10.5" customHeight="1">
      <c r="A124" s="22">
        <f>'[1]Neutron Test'!A142:B142</f>
        <v>44140</v>
      </c>
      <c r="B124" s="23"/>
      <c r="C124" s="24">
        <f>D124</f>
        <v>132.41645</v>
      </c>
      <c r="D124" s="31">
        <f>'[1]Neutron Test'!F142</f>
        <v>132.41645</v>
      </c>
    </row>
    <row r="125" spans="1:4" ht="10.5" customHeight="1">
      <c r="A125" s="22">
        <f>'[1]Neutron Test'!A143:B143</f>
        <v>44231</v>
      </c>
      <c r="B125" s="23"/>
      <c r="C125" s="24">
        <f>D125</f>
        <v>133.24716</v>
      </c>
      <c r="D125" s="31">
        <f>'[1]Neutron Test'!F143</f>
        <v>133.24716</v>
      </c>
    </row>
    <row r="126" spans="1:4" ht="10.5" customHeight="1">
      <c r="A126" s="22">
        <f>'[1]Neutron Test'!A144:B144</f>
        <v>44322</v>
      </c>
      <c r="B126" s="23"/>
      <c r="C126" s="24">
        <f>D126</f>
        <v>135.52834000000001</v>
      </c>
      <c r="D126" s="31">
        <f>'[1]Neutron Test'!F144</f>
        <v>135.52834000000001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89.49517999999999</v>
      </c>
      <c r="D128" s="31">
        <f>'[1]Fair Value Bonds'!D77</f>
        <v>89.49517999999999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91.10886</v>
      </c>
      <c r="D129" s="31">
        <f>'[1]Fair Value Bonds'!E77</f>
        <v>91.10886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91.57304</v>
      </c>
      <c r="D130" s="31">
        <f>'[1]Fair Value Bonds'!F77</f>
        <v>91.57304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93.20484</v>
      </c>
      <c r="D131" s="31">
        <f>'[1]Fair Value Bonds'!G77</f>
        <v>93.20484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93.64359</v>
      </c>
      <c r="D132" s="31">
        <f>'[1]Fair Value Bonds'!H77</f>
        <v>93.64359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86.65751</v>
      </c>
      <c r="D134" s="31">
        <f>C134</f>
        <v>86.65751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88.22012000000001</v>
      </c>
      <c r="D135" s="31">
        <f>C135</f>
        <v>88.22012000000001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88.55502</v>
      </c>
      <c r="D136" s="31">
        <f>C136</f>
        <v>88.55502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90.13303</v>
      </c>
      <c r="D137" s="31">
        <f>C137</f>
        <v>90.13303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90.43854</v>
      </c>
      <c r="D138" s="31">
        <f>C138</f>
        <v>90.43854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96.45875000000001</v>
      </c>
      <c r="D140" s="31">
        <f>'[1]Neutron Test'!F158</f>
        <v>96.45875000000001</v>
      </c>
    </row>
    <row r="141" spans="1:4" ht="10.5" customHeight="1">
      <c r="A141" s="22">
        <f>'[1]Neutron Test'!A159:B159</f>
        <v>44049</v>
      </c>
      <c r="B141" s="23"/>
      <c r="C141" s="24">
        <f>D141</f>
        <v>96.50307000000001</v>
      </c>
      <c r="D141" s="31">
        <f>'[1]Neutron Test'!F159</f>
        <v>96.50307000000001</v>
      </c>
    </row>
    <row r="142" spans="1:4" ht="10.5" customHeight="1">
      <c r="A142" s="22">
        <f>'[1]Neutron Test'!A160:B160</f>
        <v>44140</v>
      </c>
      <c r="B142" s="23"/>
      <c r="C142" s="24">
        <f>D142</f>
        <v>98.20549</v>
      </c>
      <c r="D142" s="31">
        <f>'[1]Neutron Test'!F160</f>
        <v>98.20549</v>
      </c>
    </row>
    <row r="143" spans="1:4" ht="10.5" customHeight="1">
      <c r="A143" s="22">
        <f>'[1]Neutron Test'!A161:B161</f>
        <v>44231</v>
      </c>
      <c r="B143" s="23"/>
      <c r="C143" s="24">
        <f>D143</f>
        <v>98.23518</v>
      </c>
      <c r="D143" s="31">
        <f>'[1]Neutron Test'!F161</f>
        <v>98.23518</v>
      </c>
    </row>
    <row r="144" spans="1:4" ht="10.5" customHeight="1">
      <c r="A144" s="22">
        <f>'[1]Neutron Test'!A162:B162</f>
        <v>44322</v>
      </c>
      <c r="B144" s="23"/>
      <c r="C144" s="24">
        <f>D144</f>
        <v>99.91613000000001</v>
      </c>
      <c r="D144" s="31">
        <f>'[1]Neutron Test'!F162</f>
        <v>99.91613000000001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12.77583</v>
      </c>
      <c r="D146" s="31">
        <f>'[1]Fair Value Bonds'!D62</f>
        <v>75.51342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12.96829</v>
      </c>
      <c r="D147" s="31">
        <f>'[1]Fair Value Bonds'!E62</f>
        <v>72.36439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13.1565</v>
      </c>
      <c r="D148" s="31">
        <f>'[1]Fair Value Bonds'!F62</f>
        <v>73.64027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13.361329999999999</v>
      </c>
      <c r="D149" s="31">
        <f>'[1]Fair Value Bonds'!G62</f>
        <v>70.44364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13.58812</v>
      </c>
      <c r="D150" s="31">
        <f>'[1]Fair Value Bonds'!H62</f>
        <v>71.64407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84.36289000000001</v>
      </c>
      <c r="D152" s="31">
        <f>'[1]Neutron Test'!F170</f>
        <v>84.36289000000001</v>
      </c>
    </row>
    <row r="153" spans="1:4" ht="10.5" customHeight="1">
      <c r="A153" s="22">
        <f>'[1]Neutron Test'!A171:B171</f>
        <v>44049</v>
      </c>
      <c r="B153" s="23"/>
      <c r="C153" s="24">
        <f>D153</f>
        <v>84.00289</v>
      </c>
      <c r="D153" s="31">
        <f>'[1]Neutron Test'!F171</f>
        <v>84.00289</v>
      </c>
    </row>
    <row r="154" spans="1:4" ht="10.5" customHeight="1">
      <c r="A154" s="22">
        <f>'[1]Neutron Test'!A172:B172</f>
        <v>44140</v>
      </c>
      <c r="B154" s="23"/>
      <c r="C154" s="24">
        <f>D154</f>
        <v>85.48483999999999</v>
      </c>
      <c r="D154" s="31">
        <f>'[1]Neutron Test'!F172</f>
        <v>85.48483999999999</v>
      </c>
    </row>
    <row r="155" spans="1:4" ht="10.5" customHeight="1">
      <c r="A155" s="22">
        <f>'[1]Neutron Test'!A173:B173</f>
        <v>44231</v>
      </c>
      <c r="B155" s="23"/>
      <c r="C155" s="24">
        <f>D155</f>
        <v>85.08693000000001</v>
      </c>
      <c r="D155" s="31">
        <f>'[1]Neutron Test'!F173</f>
        <v>85.08693000000001</v>
      </c>
    </row>
    <row r="156" spans="1:4" ht="10.5" customHeight="1">
      <c r="A156" s="22">
        <f>'[1]Neutron Test'!A174:B174</f>
        <v>44322</v>
      </c>
      <c r="B156" s="23"/>
      <c r="C156" s="24">
        <f>D156</f>
        <v>86.54258999999999</v>
      </c>
      <c r="D156" s="31">
        <f>'[1]Neutron Test'!F174</f>
        <v>86.54258999999999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118.38705</v>
      </c>
      <c r="D158" s="31">
        <f>'[1]Neutron Test'!F176</f>
        <v>118.38705</v>
      </c>
    </row>
    <row r="159" spans="1:4" ht="10.5" customHeight="1">
      <c r="A159" s="22">
        <f>'[1]Neutron Test'!A177:B177</f>
        <v>44049</v>
      </c>
      <c r="B159" s="23"/>
      <c r="C159" s="24">
        <f>D159</f>
        <v>120.52166</v>
      </c>
      <c r="D159" s="31">
        <f>'[1]Neutron Test'!F177</f>
        <v>120.52166</v>
      </c>
    </row>
    <row r="160" spans="1:4" ht="10.5" customHeight="1">
      <c r="A160" s="22">
        <f>'[1]Neutron Test'!A178:B178</f>
        <v>44140</v>
      </c>
      <c r="B160" s="23"/>
      <c r="C160" s="24">
        <f>D160</f>
        <v>120.67648</v>
      </c>
      <c r="D160" s="31">
        <f>'[1]Neutron Test'!F178</f>
        <v>120.67648</v>
      </c>
    </row>
    <row r="161" spans="1:4" ht="10.5" customHeight="1">
      <c r="A161" s="22">
        <f>'[1]Neutron Test'!A179:B179</f>
        <v>44231</v>
      </c>
      <c r="B161" s="23"/>
      <c r="C161" s="24">
        <f>D161</f>
        <v>122.82645000000001</v>
      </c>
      <c r="D161" s="31">
        <f>'[1]Neutron Test'!F179</f>
        <v>122.82645000000001</v>
      </c>
    </row>
    <row r="162" spans="1:4" ht="10.5" customHeight="1">
      <c r="A162" s="22">
        <f>'[1]Neutron Test'!A180:B180</f>
        <v>44322</v>
      </c>
      <c r="B162" s="23"/>
      <c r="C162" s="24">
        <f>D162</f>
        <v>122.93448000000001</v>
      </c>
      <c r="D162" s="31">
        <f>'[1]Neutron Test'!F180</f>
        <v>122.93448000000001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301.58191</v>
      </c>
      <c r="D164" s="31">
        <f>'[1]Neutron Test'!F182</f>
        <v>301.58191</v>
      </c>
    </row>
    <row r="165" spans="1:4" ht="10.5" customHeight="1">
      <c r="A165" s="22">
        <f>'[1]Neutron Test'!A183:B183</f>
        <v>44049</v>
      </c>
      <c r="B165" s="23"/>
      <c r="C165" s="24">
        <f>D165</f>
        <v>299.22353</v>
      </c>
      <c r="D165" s="31">
        <f>'[1]Neutron Test'!F183</f>
        <v>299.22353</v>
      </c>
    </row>
    <row r="166" spans="1:4" ht="10.5" customHeight="1">
      <c r="A166" s="22">
        <f>'[1]Neutron Test'!A184:B184</f>
        <v>44140</v>
      </c>
      <c r="B166" s="23"/>
      <c r="C166" s="24">
        <f>D166</f>
        <v>304.50230999999997</v>
      </c>
      <c r="D166" s="31">
        <f>'[1]Neutron Test'!F184</f>
        <v>304.50230999999997</v>
      </c>
    </row>
    <row r="167" spans="1:4" ht="10.5" customHeight="1">
      <c r="A167" s="22">
        <f>'[1]Neutron Test'!A185:B185</f>
        <v>44231</v>
      </c>
      <c r="B167" s="23"/>
      <c r="C167" s="24">
        <f>D167</f>
        <v>301.93014</v>
      </c>
      <c r="D167" s="31">
        <f>'[1]Neutron Test'!F185</f>
        <v>301.93014</v>
      </c>
    </row>
    <row r="168" spans="1:4" ht="10.5" customHeight="1">
      <c r="A168" s="22">
        <f>'[1]Neutron Test'!A186:B186</f>
        <v>44322</v>
      </c>
      <c r="B168" s="23"/>
      <c r="C168" s="24">
        <f>D168</f>
        <v>307.09548</v>
      </c>
      <c r="D168" s="31">
        <f>'[1]Neutron Test'!F186</f>
        <v>307.09548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195.3344</v>
      </c>
      <c r="D170" s="31">
        <f>'[1]Neutron Test'!F188</f>
        <v>195.3344</v>
      </c>
    </row>
    <row r="171" spans="1:4" ht="10.5" customHeight="1">
      <c r="A171" s="22">
        <f>'[1]Neutron Test'!A189:B189</f>
        <v>44049</v>
      </c>
      <c r="B171" s="23"/>
      <c r="C171" s="24">
        <f>D171</f>
        <v>194.71564999999998</v>
      </c>
      <c r="D171" s="31">
        <f>'[1]Neutron Test'!F189</f>
        <v>194.71564999999998</v>
      </c>
    </row>
    <row r="172" spans="1:4" ht="10.5" customHeight="1">
      <c r="A172" s="22">
        <f>'[1]Neutron Test'!A190:B190</f>
        <v>44140</v>
      </c>
      <c r="B172" s="23"/>
      <c r="C172" s="24">
        <f>D172</f>
        <v>198.15069</v>
      </c>
      <c r="D172" s="31">
        <f>'[1]Neutron Test'!F190</f>
        <v>198.15069</v>
      </c>
    </row>
    <row r="173" spans="1:4" ht="10.5" customHeight="1">
      <c r="A173" s="22">
        <f>'[1]Neutron Test'!A191:B191</f>
        <v>44231</v>
      </c>
      <c r="B173" s="23"/>
      <c r="C173" s="24">
        <f>D173</f>
        <v>197.43355</v>
      </c>
      <c r="D173" s="31">
        <f>'[1]Neutron Test'!F191</f>
        <v>197.43355</v>
      </c>
    </row>
    <row r="174" spans="1:4" ht="10.5" customHeight="1">
      <c r="A174" s="22">
        <f>'[1]Neutron Test'!A192:B192</f>
        <v>44322</v>
      </c>
      <c r="B174" s="23"/>
      <c r="C174" s="24">
        <f>D174</f>
        <v>200.81229000000002</v>
      </c>
      <c r="D174" s="31">
        <f>'[1]Neutron Test'!F192</f>
        <v>200.81229000000002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172.40682</v>
      </c>
      <c r="D176" s="31">
        <f>'[1]Neutron Test'!F194</f>
        <v>172.40682</v>
      </c>
    </row>
    <row r="177" spans="1:4" ht="10.5" customHeight="1">
      <c r="A177" s="22">
        <f>'[1]Neutron Test'!A195:B195</f>
        <v>44049</v>
      </c>
      <c r="B177" s="23"/>
      <c r="C177" s="24">
        <f>D177</f>
        <v>175.5156</v>
      </c>
      <c r="D177" s="31">
        <f>'[1]Neutron Test'!F195</f>
        <v>175.5156</v>
      </c>
    </row>
    <row r="178" spans="1:4" ht="10.5" customHeight="1">
      <c r="A178" s="22">
        <f>'[1]Neutron Test'!A196:B196</f>
        <v>44140</v>
      </c>
      <c r="B178" s="23"/>
      <c r="C178" s="24">
        <f>D178</f>
        <v>175.88888</v>
      </c>
      <c r="D178" s="31">
        <f>'[1]Neutron Test'!F196</f>
        <v>175.88888</v>
      </c>
    </row>
    <row r="179" spans="1:4" ht="10.5" customHeight="1">
      <c r="A179" s="22">
        <f>'[1]Neutron Test'!A197:B197</f>
        <v>44231</v>
      </c>
      <c r="B179" s="23"/>
      <c r="C179" s="24">
        <f>D179</f>
        <v>179.02291</v>
      </c>
      <c r="D179" s="31">
        <f>'[1]Neutron Test'!F197</f>
        <v>179.02291</v>
      </c>
    </row>
    <row r="180" spans="1:4" ht="10.5" customHeight="1">
      <c r="A180" s="22">
        <f>'[1]Neutron Test'!A198:B198</f>
        <v>44322</v>
      </c>
      <c r="B180" s="23"/>
      <c r="C180" s="24">
        <f>D180</f>
        <v>179.33119</v>
      </c>
      <c r="D180" s="31">
        <f>'[1]Neutron Test'!F198</f>
        <v>179.33119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164.98037000000002</v>
      </c>
      <c r="D182" s="31">
        <f>'[1]Neutron Test'!F200</f>
        <v>164.98037000000002</v>
      </c>
    </row>
    <row r="183" spans="1:4" ht="10.5" customHeight="1">
      <c r="A183" s="22">
        <f>'[1]Neutron Test'!A201:B201</f>
        <v>44049</v>
      </c>
      <c r="B183" s="23"/>
      <c r="C183" s="24">
        <f>D183</f>
        <v>165.65945</v>
      </c>
      <c r="D183" s="31">
        <f>'[1]Neutron Test'!F201</f>
        <v>165.65945</v>
      </c>
    </row>
    <row r="184" spans="1:4" ht="10.5" customHeight="1">
      <c r="A184" s="22">
        <f>'[1]Neutron Test'!A202:B202</f>
        <v>44140</v>
      </c>
      <c r="B184" s="23"/>
      <c r="C184" s="24">
        <f>D184</f>
        <v>168.58196999999998</v>
      </c>
      <c r="D184" s="31">
        <f>'[1]Neutron Test'!F202</f>
        <v>168.58196999999998</v>
      </c>
    </row>
    <row r="185" spans="1:4" ht="10.5" customHeight="1">
      <c r="A185" s="22">
        <f>'[1]Neutron Test'!A203:B203</f>
        <v>44231</v>
      </c>
      <c r="B185" s="23"/>
      <c r="C185" s="24">
        <f>D185</f>
        <v>169.25632</v>
      </c>
      <c r="D185" s="31">
        <f>'[1]Neutron Test'!F203</f>
        <v>169.25632</v>
      </c>
    </row>
    <row r="186" spans="1:4" ht="10.5" customHeight="1">
      <c r="A186" s="22">
        <f>'[1]Neutron Test'!A204:B204</f>
        <v>44322</v>
      </c>
      <c r="B186" s="23"/>
      <c r="C186" s="24">
        <f>D186</f>
        <v>172.15342</v>
      </c>
      <c r="D186" s="31">
        <f>'[1]Neutron Test'!F204</f>
        <v>172.15342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12.82935</v>
      </c>
      <c r="D188" s="31">
        <f>'[1]Fair Value Bonds'!D63</f>
        <v>72.29590999999999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13.0188</v>
      </c>
      <c r="D189" s="31">
        <f>'[1]Fair Value Bonds'!E63</f>
        <v>69.21417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13.203909999999999</v>
      </c>
      <c r="D190" s="31">
        <f>'[1]Fair Value Bonds'!F63</f>
        <v>70.43455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13.405339999999999</v>
      </c>
      <c r="D191" s="31">
        <f>'[1]Fair Value Bonds'!G63</f>
        <v>67.30599000000001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13.62808</v>
      </c>
      <c r="D192" s="31">
        <f>'[1]Fair Value Bonds'!H63</f>
        <v>68.45286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12.6657</v>
      </c>
      <c r="D194" s="31">
        <f>'[1]Fair Value Bonds'!D59</f>
        <v>73.68966999999999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12.8579</v>
      </c>
      <c r="D195" s="31">
        <f>'[1]Fair Value Bonds'!E59</f>
        <v>70.75835000000001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13.046079999999998</v>
      </c>
      <c r="D196" s="31">
        <f>'[1]Fair Value Bonds'!F59</f>
        <v>72.00592999999999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13.25085</v>
      </c>
      <c r="D197" s="31">
        <f>'[1]Fair Value Bonds'!G59</f>
        <v>69.03072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13.47813</v>
      </c>
      <c r="D198" s="31">
        <f>'[1]Fair Value Bonds'!H59</f>
        <v>70.20729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11.71472</v>
      </c>
      <c r="D200" s="31">
        <f>'[1]Fair Value Bonds'!D60</f>
        <v>81.00083000000001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11.90638</v>
      </c>
      <c r="D201" s="31">
        <f>'[1]Fair Value Bonds'!E60</f>
        <v>78.45195000000001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12.09671</v>
      </c>
      <c r="D202" s="31">
        <f>'[1]Fair Value Bonds'!F60</f>
        <v>79.83536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12.30615</v>
      </c>
      <c r="D203" s="31">
        <f>'[1]Fair Value Bonds'!G60</f>
        <v>77.25014999999999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12.54557</v>
      </c>
      <c r="D204" s="37">
        <f>'[1]Fair Value Bonds'!H60</f>
        <v>78.56797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12.47641</v>
      </c>
      <c r="D206" s="31">
        <f>'[1]Fair Value Bonds'!D64</f>
        <v>77.70088000000001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12.66185</v>
      </c>
      <c r="D207" s="31">
        <f>'[1]Fair Value Bonds'!E64</f>
        <v>79.10194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12.85644</v>
      </c>
      <c r="D208" s="31">
        <f>'[1]Fair Value Bonds'!F64</f>
        <v>75.99761000000001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13.068840000000002</v>
      </c>
      <c r="D209" s="31">
        <f>'[1]Fair Value Bonds'!G64</f>
        <v>77.3509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13.29325</v>
      </c>
      <c r="D210" s="37">
        <f>'[1]Fair Value Bonds'!H64</f>
        <v>74.1725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2020-03-20T13:22:46Z</dcterms:created>
  <dcterms:modified xsi:type="dcterms:W3CDTF">2020-03-20T13:23:41Z</dcterms:modified>
  <cp:category/>
  <cp:version/>
  <cp:contentType/>
  <cp:contentStatus/>
</cp:coreProperties>
</file>