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<sst xmlns="http://schemas.openxmlformats.org/spreadsheetml/2006/main" count="36" uniqueCount="35">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</sst>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123.65495</v>
          </cell>
        </row>
        <row r="141">
          <cell r="A141">
            <v>44049</v>
          </cell>
          <cell r="F141">
            <v>124.17697999999999</v>
          </cell>
        </row>
        <row r="142">
          <cell r="A142">
            <v>44140</v>
          </cell>
          <cell r="F142">
            <v>126.21928</v>
          </cell>
        </row>
        <row r="143">
          <cell r="A143">
            <v>44231</v>
          </cell>
          <cell r="F143">
            <v>126.80127999999999</v>
          </cell>
        </row>
        <row r="144">
          <cell r="A144">
            <v>44322</v>
          </cell>
          <cell r="F144">
            <v>128.80521000000002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81.96699</v>
          </cell>
        </row>
        <row r="159">
          <cell r="A159">
            <v>44049</v>
          </cell>
          <cell r="F159">
            <v>81.61694</v>
          </cell>
        </row>
        <row r="160">
          <cell r="A160">
            <v>44140</v>
          </cell>
          <cell r="F160">
            <v>82.9594</v>
          </cell>
        </row>
        <row r="161">
          <cell r="A161">
            <v>44231</v>
          </cell>
          <cell r="F161">
            <v>82.62682</v>
          </cell>
        </row>
        <row r="162">
          <cell r="A162">
            <v>44322</v>
          </cell>
          <cell r="F162">
            <v>83.93169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72.07175</v>
          </cell>
        </row>
        <row r="171">
          <cell r="A171">
            <v>44049</v>
          </cell>
          <cell r="F171">
            <v>71.37441</v>
          </cell>
        </row>
        <row r="172">
          <cell r="A172">
            <v>44140</v>
          </cell>
          <cell r="F172">
            <v>72.54836999999999</v>
          </cell>
        </row>
        <row r="173">
          <cell r="A173">
            <v>44231</v>
          </cell>
          <cell r="F173">
            <v>71.84163</v>
          </cell>
        </row>
        <row r="174">
          <cell r="A174">
            <v>44322</v>
          </cell>
          <cell r="F174">
            <v>72.97603000000001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108.00218</v>
          </cell>
        </row>
        <row r="177">
          <cell r="A177">
            <v>44049</v>
          </cell>
          <cell r="F177">
            <v>109.77393</v>
          </cell>
        </row>
        <row r="178">
          <cell r="A178">
            <v>44140</v>
          </cell>
          <cell r="F178">
            <v>109.60792</v>
          </cell>
        </row>
        <row r="179">
          <cell r="A179">
            <v>44231</v>
          </cell>
          <cell r="F179">
            <v>111.44095</v>
          </cell>
        </row>
        <row r="180">
          <cell r="A180">
            <v>44322</v>
          </cell>
          <cell r="F180">
            <v>111.20760999999999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298.79416000000003</v>
          </cell>
        </row>
        <row r="183">
          <cell r="A183">
            <v>44049</v>
          </cell>
          <cell r="F183">
            <v>295.90938</v>
          </cell>
        </row>
        <row r="184">
          <cell r="A184">
            <v>44140</v>
          </cell>
          <cell r="F184">
            <v>300.77624</v>
          </cell>
        </row>
        <row r="185">
          <cell r="A185">
            <v>44231</v>
          </cell>
          <cell r="F185">
            <v>297.81624</v>
          </cell>
        </row>
        <row r="186">
          <cell r="A186">
            <v>44322</v>
          </cell>
          <cell r="F186">
            <v>302.52001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180.48721999999998</v>
          </cell>
        </row>
        <row r="189">
          <cell r="A189">
            <v>44049</v>
          </cell>
          <cell r="F189">
            <v>179.31223</v>
          </cell>
        </row>
        <row r="190">
          <cell r="A190">
            <v>44140</v>
          </cell>
          <cell r="F190">
            <v>182.26127</v>
          </cell>
        </row>
        <row r="191">
          <cell r="A191">
            <v>44231</v>
          </cell>
          <cell r="F191">
            <v>181.06544</v>
          </cell>
        </row>
        <row r="192">
          <cell r="A192">
            <v>44322</v>
          </cell>
          <cell r="F192">
            <v>183.92587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157.32580000000002</v>
          </cell>
        </row>
        <row r="195">
          <cell r="A195">
            <v>44049</v>
          </cell>
          <cell r="F195">
            <v>159.90653</v>
          </cell>
        </row>
        <row r="196">
          <cell r="A196">
            <v>44140</v>
          </cell>
          <cell r="F196">
            <v>159.81444</v>
          </cell>
        </row>
        <row r="197">
          <cell r="A197">
            <v>44231</v>
          </cell>
          <cell r="F197">
            <v>162.48715</v>
          </cell>
        </row>
        <row r="198">
          <cell r="A198">
            <v>44322</v>
          </cell>
          <cell r="F198">
            <v>162.3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161.88853</v>
          </cell>
        </row>
        <row r="201">
          <cell r="A201">
            <v>44049</v>
          </cell>
          <cell r="F201">
            <v>162.24885</v>
          </cell>
        </row>
        <row r="202">
          <cell r="A202">
            <v>44140</v>
          </cell>
          <cell r="F202">
            <v>164.91737</v>
          </cell>
        </row>
        <row r="203">
          <cell r="A203">
            <v>44231</v>
          </cell>
          <cell r="F203">
            <v>165.3459</v>
          </cell>
        </row>
        <row r="204">
          <cell r="A204">
            <v>44322</v>
          </cell>
          <cell r="F204">
            <v>167.95857999999998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10.515460000000001</v>
          </cell>
          <cell r="E9">
            <v>10.73747</v>
          </cell>
          <cell r="F9">
            <v>10.964839999999999</v>
          </cell>
          <cell r="G9">
            <v>11.214599999999999</v>
          </cell>
          <cell r="H9">
            <v>11.514190000000001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4.65285</v>
          </cell>
          <cell r="E13">
            <v>3.9147000000000003</v>
          </cell>
          <cell r="F13">
            <v>2.1770899999999997</v>
          </cell>
          <cell r="G13">
            <v>0</v>
          </cell>
          <cell r="H13">
            <v>1E-09</v>
          </cell>
        </row>
        <row r="14">
          <cell r="D14">
            <v>12.271469999999999</v>
          </cell>
          <cell r="E14">
            <v>12.45494</v>
          </cell>
          <cell r="F14">
            <v>12.63831</v>
          </cell>
          <cell r="G14">
            <v>12.83128</v>
          </cell>
          <cell r="H14">
            <v>13.04543</v>
          </cell>
        </row>
        <row r="15">
          <cell r="D15">
            <v>11.88898</v>
          </cell>
          <cell r="E15">
            <v>12.08978</v>
          </cell>
          <cell r="F15">
            <v>12.29551</v>
          </cell>
          <cell r="G15">
            <v>12.519169999999999</v>
          </cell>
          <cell r="H15">
            <v>12.76162</v>
          </cell>
        </row>
        <row r="16">
          <cell r="D16">
            <v>12.322809999999999</v>
          </cell>
          <cell r="E16">
            <v>12.49791</v>
          </cell>
          <cell r="F16">
            <v>12.674710000000001</v>
          </cell>
          <cell r="G16">
            <v>12.864790000000001</v>
          </cell>
          <cell r="H16">
            <v>13.06705</v>
          </cell>
        </row>
        <row r="17">
          <cell r="D17">
            <v>7.09943</v>
          </cell>
          <cell r="E17">
            <v>7.159210000000001</v>
          </cell>
          <cell r="F17">
            <v>7.224139999999999</v>
          </cell>
          <cell r="G17">
            <v>7.306</v>
          </cell>
          <cell r="H17">
            <v>7.45244</v>
          </cell>
        </row>
        <row r="18">
          <cell r="D18">
            <v>12.38587</v>
          </cell>
          <cell r="E18">
            <v>12.56852</v>
          </cell>
          <cell r="F18">
            <v>12.753239999999998</v>
          </cell>
          <cell r="G18">
            <v>12.952630000000001</v>
          </cell>
          <cell r="H18">
            <v>13.16512</v>
          </cell>
        </row>
        <row r="19">
          <cell r="D19">
            <v>12.390600000000001</v>
          </cell>
          <cell r="E19">
            <v>12.59381</v>
          </cell>
          <cell r="F19">
            <v>12.787580000000002</v>
          </cell>
          <cell r="G19">
            <v>12.996759999999998</v>
          </cell>
          <cell r="H19">
            <v>13.23145</v>
          </cell>
        </row>
        <row r="20">
          <cell r="D20">
            <v>11.66662</v>
          </cell>
          <cell r="E20">
            <v>11.88373</v>
          </cell>
          <cell r="F20">
            <v>12.09317</v>
          </cell>
          <cell r="G20">
            <v>12.32171</v>
          </cell>
          <cell r="H20">
            <v>12.585070000000002</v>
          </cell>
        </row>
        <row r="21">
          <cell r="D21">
            <v>12.07778</v>
          </cell>
          <cell r="E21">
            <v>12.28785</v>
          </cell>
          <cell r="F21">
            <v>12.49964</v>
          </cell>
          <cell r="G21">
            <v>12.724689999999999</v>
          </cell>
          <cell r="H21">
            <v>12.977279999999999</v>
          </cell>
        </row>
        <row r="22">
          <cell r="D22">
            <v>12.408610000000001</v>
          </cell>
          <cell r="E22">
            <v>12.60732</v>
          </cell>
          <cell r="F22">
            <v>12.796489999999999</v>
          </cell>
          <cell r="G22">
            <v>13.000639999999999</v>
          </cell>
          <cell r="H22">
            <v>13.22931</v>
          </cell>
        </row>
        <row r="23">
          <cell r="D23">
            <v>12.416</v>
          </cell>
          <cell r="E23">
            <v>12.6088</v>
          </cell>
          <cell r="F23">
            <v>12.79214</v>
          </cell>
          <cell r="G23">
            <v>12.98987</v>
          </cell>
          <cell r="H23">
            <v>13.21116</v>
          </cell>
        </row>
        <row r="24">
          <cell r="D24">
            <v>12.27884</v>
          </cell>
          <cell r="E24">
            <v>12.47968</v>
          </cell>
          <cell r="F24">
            <v>12.683800000000002</v>
          </cell>
          <cell r="G24">
            <v>12.90482</v>
          </cell>
          <cell r="H24">
            <v>13.14156</v>
          </cell>
        </row>
        <row r="29">
          <cell r="D29">
            <v>13.36931</v>
          </cell>
          <cell r="E29">
            <v>13.61889</v>
          </cell>
          <cell r="F29">
            <v>13.872599999999998</v>
          </cell>
          <cell r="G29">
            <v>14.146320000000001</v>
          </cell>
          <cell r="H29">
            <v>14.44239</v>
          </cell>
        </row>
        <row r="30">
          <cell r="D30">
            <v>13.55364</v>
          </cell>
          <cell r="E30">
            <v>13.79296</v>
          </cell>
          <cell r="F30">
            <v>14.03835</v>
          </cell>
          <cell r="G30">
            <v>14.294039999999999</v>
          </cell>
          <cell r="H30">
            <v>14.582619999999999</v>
          </cell>
        </row>
        <row r="49">
          <cell r="D49">
            <v>104.01864</v>
          </cell>
          <cell r="E49">
            <v>100.38977</v>
          </cell>
          <cell r="F49">
            <v>102.01766</v>
          </cell>
          <cell r="G49">
            <v>98.40279</v>
          </cell>
          <cell r="H49">
            <v>99.93235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102.57755</v>
          </cell>
          <cell r="E53">
            <v>104.22306999999999</v>
          </cell>
          <cell r="F53">
            <v>102.51285000000001</v>
          </cell>
          <cell r="G53">
            <v>104.20373999999998</v>
          </cell>
          <cell r="H53" t="e">
            <v>#VALUE!</v>
          </cell>
        </row>
        <row r="54">
          <cell r="D54">
            <v>59.037510000000005</v>
          </cell>
          <cell r="E54">
            <v>59.98461</v>
          </cell>
          <cell r="F54">
            <v>57.80911</v>
          </cell>
          <cell r="G54">
            <v>58.76264</v>
          </cell>
          <cell r="H54">
            <v>56.52927</v>
          </cell>
        </row>
        <row r="55">
          <cell r="D55">
            <v>72.07546</v>
          </cell>
          <cell r="E55">
            <v>73.23166</v>
          </cell>
          <cell r="F55">
            <v>70.87444</v>
          </cell>
          <cell r="G55">
            <v>72.04351</v>
          </cell>
          <cell r="H55">
            <v>69.61989</v>
          </cell>
        </row>
        <row r="56">
          <cell r="D56">
            <v>57.95927</v>
          </cell>
          <cell r="E56">
            <v>58.88902</v>
          </cell>
          <cell r="F56">
            <v>56.55249</v>
          </cell>
          <cell r="G56">
            <v>57.48531</v>
          </cell>
          <cell r="H56">
            <v>55.08802000000001</v>
          </cell>
        </row>
        <row r="57">
          <cell r="D57">
            <v>103.17134999999999</v>
          </cell>
          <cell r="E57">
            <v>104.8264</v>
          </cell>
          <cell r="F57">
            <v>102.6016</v>
          </cell>
          <cell r="G57">
            <v>104.29394</v>
          </cell>
          <cell r="H57">
            <v>101.99327</v>
          </cell>
        </row>
        <row r="58">
          <cell r="D58">
            <v>73.41109999999999</v>
          </cell>
          <cell r="E58">
            <v>74.58873</v>
          </cell>
          <cell r="F58">
            <v>71.36746000000001</v>
          </cell>
          <cell r="G58">
            <v>72.54462000000001</v>
          </cell>
          <cell r="H58">
            <v>69.24209</v>
          </cell>
        </row>
        <row r="59">
          <cell r="D59">
            <v>75.16618000000001</v>
          </cell>
          <cell r="E59">
            <v>72.14018</v>
          </cell>
          <cell r="F59">
            <v>73.32716</v>
          </cell>
          <cell r="G59">
            <v>70.29641</v>
          </cell>
          <cell r="H59">
            <v>71.40315000000001</v>
          </cell>
        </row>
        <row r="60">
          <cell r="D60">
            <v>81.23392</v>
          </cell>
          <cell r="E60">
            <v>78.55796000000001</v>
          </cell>
          <cell r="F60">
            <v>79.85042</v>
          </cell>
          <cell r="G60">
            <v>77.17921</v>
          </cell>
          <cell r="H60">
            <v>78.39513</v>
          </cell>
        </row>
        <row r="61">
          <cell r="D61">
            <v>77.10523</v>
          </cell>
          <cell r="E61">
            <v>78.37002</v>
          </cell>
          <cell r="F61">
            <v>75.50326000000001</v>
          </cell>
          <cell r="G61">
            <v>76.76595</v>
          </cell>
          <cell r="H61">
            <v>73.82197000000001</v>
          </cell>
        </row>
        <row r="62">
          <cell r="D62">
            <v>77.58506</v>
          </cell>
          <cell r="E62">
            <v>74.34819</v>
          </cell>
          <cell r="F62">
            <v>75.57155</v>
          </cell>
          <cell r="G62">
            <v>72.32790999999999</v>
          </cell>
          <cell r="H62">
            <v>73.46644</v>
          </cell>
        </row>
        <row r="63">
          <cell r="D63">
            <v>74.59693</v>
          </cell>
          <cell r="E63">
            <v>71.43625999999999</v>
          </cell>
          <cell r="F63">
            <v>72.61169</v>
          </cell>
          <cell r="G63">
            <v>69.44381</v>
          </cell>
          <cell r="H63">
            <v>70.53692000000001</v>
          </cell>
        </row>
        <row r="64">
          <cell r="D64">
            <v>78.78275000000001</v>
          </cell>
          <cell r="E64">
            <v>80.07509</v>
          </cell>
          <cell r="F64">
            <v>76.89743999999999</v>
          </cell>
          <cell r="G64">
            <v>78.18342</v>
          </cell>
          <cell r="H64">
            <v>74.92199000000001</v>
          </cell>
        </row>
        <row r="69">
          <cell r="D69">
            <v>65.07066</v>
          </cell>
          <cell r="E69">
            <v>66.11448</v>
          </cell>
          <cell r="F69">
            <v>63.3988</v>
          </cell>
          <cell r="G69">
            <v>64.44452000000001</v>
          </cell>
          <cell r="H69">
            <v>61.659090000000006</v>
          </cell>
        </row>
        <row r="70">
          <cell r="D70">
            <v>65.1996</v>
          </cell>
          <cell r="E70">
            <v>66.24563</v>
          </cell>
          <cell r="F70">
            <v>63.05747</v>
          </cell>
          <cell r="G70">
            <v>64.0976</v>
          </cell>
          <cell r="H70">
            <v>60.83215</v>
          </cell>
        </row>
        <row r="72">
          <cell r="D72">
            <v>78.84622</v>
          </cell>
          <cell r="E72">
            <v>80.13964</v>
          </cell>
          <cell r="F72">
            <v>80.2373</v>
          </cell>
          <cell r="G72">
            <v>81.57913</v>
          </cell>
          <cell r="H72">
            <v>81.63201</v>
          </cell>
        </row>
        <row r="77">
          <cell r="D77">
            <v>83.38833</v>
          </cell>
          <cell r="E77">
            <v>84.7562</v>
          </cell>
          <cell r="F77">
            <v>85.00742</v>
          </cell>
          <cell r="G77">
            <v>86.42904999999999</v>
          </cell>
          <cell r="H77">
            <v>86.63859000000001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617.5147501737239</v>
          </cell>
          <cell r="E9">
            <v>627.3840477943916</v>
          </cell>
          <cell r="F9">
            <v>637.6622234725571</v>
          </cell>
          <cell r="G9">
            <v>648.1798289020932</v>
          </cell>
        </row>
        <row r="10">
          <cell r="D10">
            <v>656.6670414060677</v>
          </cell>
          <cell r="E10">
            <v>667.1620821601493</v>
          </cell>
          <cell r="F10">
            <v>678.0919250695439</v>
          </cell>
          <cell r="G10">
            <v>689.2763782962026</v>
          </cell>
        </row>
        <row r="11">
          <cell r="D11">
            <v>625.1750467326971</v>
          </cell>
          <cell r="E11">
            <v>635.1667734072162</v>
          </cell>
          <cell r="F11">
            <v>645.5724502888071</v>
          </cell>
          <cell r="G11">
            <v>656.2205270579473</v>
          </cell>
        </row>
        <row r="13">
          <cell r="D13">
            <v>633.1162611071215</v>
          </cell>
          <cell r="E13">
            <v>643.2349065444859</v>
          </cell>
          <cell r="F13">
            <v>653.7727603439808</v>
          </cell>
          <cell r="G13">
            <v>664.5560930878132</v>
          </cell>
        </row>
        <row r="14">
          <cell r="D14">
            <v>688.5305725450353</v>
          </cell>
          <cell r="E14">
            <v>699.534865380897</v>
          </cell>
          <cell r="F14">
            <v>710.9950583275674</v>
          </cell>
          <cell r="G14">
            <v>722.7222160775061</v>
          </cell>
        </row>
        <row r="15">
          <cell r="D15">
            <v>651.5591701595284</v>
          </cell>
          <cell r="E15">
            <v>661.9725754522289</v>
          </cell>
          <cell r="F15">
            <v>672.8174008005067</v>
          </cell>
          <cell r="G15">
            <v>683.9148559848661</v>
          </cell>
        </row>
        <row r="16">
          <cell r="D16">
            <v>213.61210861944994</v>
          </cell>
          <cell r="E16">
            <v>217.07862493202242</v>
          </cell>
          <cell r="F16">
            <v>220.68656549580618</v>
          </cell>
          <cell r="G16">
            <v>224.3773209054451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43917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688.531</v>
      </c>
      <c r="D6" s="25">
        <f>C6</f>
        <v>688.531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699.535</v>
      </c>
      <c r="D7" s="25">
        <f>C7</f>
        <v>699.535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710.995</v>
      </c>
      <c r="D8" s="25">
        <f>C8</f>
        <v>710.995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722.722</v>
      </c>
      <c r="D9" s="25">
        <f>C9</f>
        <v>722.722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651.5591701595284</v>
      </c>
      <c r="D11" s="24">
        <f>C11</f>
        <v>651.5591701595284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661.9725754522289</v>
      </c>
      <c r="D12" s="24">
        <f aca="true" t="shared" si="0" ref="D12:D19">C12</f>
        <v>661.9725754522289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672.8174008005067</v>
      </c>
      <c r="D13" s="24">
        <f t="shared" si="0"/>
        <v>672.8174008005067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683.9148559848661</v>
      </c>
      <c r="D14" s="24">
        <f t="shared" si="0"/>
        <v>683.9148559848661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633.1162611071215</v>
      </c>
      <c r="D16" s="24">
        <f t="shared" si="0"/>
        <v>633.1162611071215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643.2349065444859</v>
      </c>
      <c r="D17" s="24">
        <f t="shared" si="0"/>
        <v>643.2349065444859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653.7727603439808</v>
      </c>
      <c r="D18" s="24">
        <f t="shared" si="0"/>
        <v>653.7727603439808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664.5560930878132</v>
      </c>
      <c r="D19" s="24">
        <f t="shared" si="0"/>
        <v>664.5560930878132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625.175</v>
      </c>
      <c r="D21" s="25">
        <f>C21</f>
        <v>625.175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635.167</v>
      </c>
      <c r="D22" s="25">
        <f>C22</f>
        <v>635.167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645.572</v>
      </c>
      <c r="D23" s="25">
        <f>C23</f>
        <v>645.572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656.221</v>
      </c>
      <c r="D24" s="25">
        <f>C24</f>
        <v>656.221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656.667</v>
      </c>
      <c r="D26" s="25">
        <f>C26</f>
        <v>656.667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667.162</v>
      </c>
      <c r="D27" s="25">
        <f>C27</f>
        <v>667.162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678.0919250695439</v>
      </c>
      <c r="D28" s="25">
        <f>C28</f>
        <v>678.0919250695439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689.2763782962026</v>
      </c>
      <c r="D29" s="25">
        <f>C29</f>
        <v>689.2763782962026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617.515</v>
      </c>
      <c r="D31" s="25">
        <f>C31</f>
        <v>617.515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627.384</v>
      </c>
      <c r="D32" s="25">
        <f>C32</f>
        <v>627.384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637.662</v>
      </c>
      <c r="D33" s="25">
        <f>C33</f>
        <v>637.662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648.18</v>
      </c>
      <c r="D34" s="25">
        <f>C34</f>
        <v>648.18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213.612</v>
      </c>
      <c r="D36" s="25">
        <f>C36</f>
        <v>213.612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217.079</v>
      </c>
      <c r="D37" s="25">
        <f>C37</f>
        <v>217.079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220.687</v>
      </c>
      <c r="D38" s="25">
        <f>C38</f>
        <v>220.687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224.377</v>
      </c>
      <c r="D39" s="25">
        <f>C39</f>
        <v>224.377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10.515</v>
      </c>
      <c r="D41" s="31">
        <f>'[1]Fair Value Bonds'!$D$49</f>
        <v>104.01864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10.737</v>
      </c>
      <c r="D42" s="31">
        <f>'[1]Fair Value Bonds'!$E$49</f>
        <v>100.38977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10.965</v>
      </c>
      <c r="D43" s="31">
        <f>'[1]Fair Value Bonds'!$F$49</f>
        <v>102.01766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11.215</v>
      </c>
      <c r="D44" s="31">
        <f>'[1]Fair Value Bonds'!$G$49</f>
        <v>98.40279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11.514</v>
      </c>
      <c r="D45" s="31">
        <f>'[1]Fair Value Bonds'!$H$49</f>
        <v>99.93235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4.65285</v>
      </c>
      <c r="D62" s="31">
        <f>'[1]Fair Value Bonds'!$D$53</f>
        <v>102.57755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3.915</v>
      </c>
      <c r="D63" s="31">
        <f>'[1]Fair Value Bonds'!$E$53</f>
        <v>104.22306999999999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2.177</v>
      </c>
      <c r="D64" s="31">
        <f>'[1]Fair Value Bonds'!$F$53</f>
        <v>102.51285000000001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104.20373999999998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12.271</v>
      </c>
      <c r="D68" s="31">
        <f>'[1]Fair Value Bonds'!$D$54</f>
        <v>59.037510000000005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12.455</v>
      </c>
      <c r="D69" s="31">
        <f>'[1]Fair Value Bonds'!$E$54</f>
        <v>59.98461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12.638</v>
      </c>
      <c r="D70" s="31">
        <f>'[1]Fair Value Bonds'!$F$54</f>
        <v>57.80911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12.831</v>
      </c>
      <c r="D71" s="31">
        <f>'[1]Fair Value Bonds'!$G$54</f>
        <v>58.76264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13.045</v>
      </c>
      <c r="D72" s="31">
        <f>'[1]Fair Value Bonds'!$H$54</f>
        <v>56.52927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11.889</v>
      </c>
      <c r="D74" s="31">
        <f>'[1]Fair Value Bonds'!$D$55</f>
        <v>72.07546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12.09</v>
      </c>
      <c r="D75" s="31">
        <f>'[1]Fair Value Bonds'!$E$55</f>
        <v>73.23166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12.296</v>
      </c>
      <c r="D76" s="31">
        <f>'[1]Fair Value Bonds'!$F$55</f>
        <v>70.87444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12.519</v>
      </c>
      <c r="D77" s="31">
        <f>'[1]Fair Value Bonds'!$G$55</f>
        <v>72.04351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12.762</v>
      </c>
      <c r="D78" s="31">
        <f>'[1]Fair Value Bonds'!$H$55</f>
        <v>69.61989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12.323</v>
      </c>
      <c r="D80" s="31">
        <f>'[1]Fair Value Bonds'!$D$56</f>
        <v>57.95927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12.498</v>
      </c>
      <c r="D81" s="31">
        <f>'[1]Fair Value Bonds'!$E$56</f>
        <v>58.88902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12.675</v>
      </c>
      <c r="D82" s="31">
        <f>'[1]Fair Value Bonds'!$F$56</f>
        <v>56.55249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12.865</v>
      </c>
      <c r="D83" s="31">
        <f>'[1]Fair Value Bonds'!$G$56</f>
        <v>57.48531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13.067</v>
      </c>
      <c r="D84" s="31">
        <f>'[1]Fair Value Bonds'!$H$56</f>
        <v>55.08802000000001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7.099</v>
      </c>
      <c r="D86" s="31">
        <f>'[1]Fair Value Bonds'!$D$57</f>
        <v>103.17134999999999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7.159</v>
      </c>
      <c r="D87" s="31">
        <f>'[1]Fair Value Bonds'!$E$57</f>
        <v>104.8264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7.224</v>
      </c>
      <c r="D88" s="31">
        <f>'[1]Fair Value Bonds'!$F$57</f>
        <v>102.6016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7.306</v>
      </c>
      <c r="D89" s="31">
        <f>'[1]Fair Value Bonds'!$G$57</f>
        <v>104.29394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7.452</v>
      </c>
      <c r="D90" s="31">
        <f>'[1]Fair Value Bonds'!$H$57</f>
        <v>101.99327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12.386</v>
      </c>
      <c r="D92" s="31">
        <f>'[1]Fair Value Bonds'!$D$58</f>
        <v>73.41109999999999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12.569</v>
      </c>
      <c r="D93" s="31">
        <f>'[1]Fair Value Bonds'!$E$58</f>
        <v>74.58873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12.753</v>
      </c>
      <c r="D94" s="31">
        <f>'[1]Fair Value Bonds'!$F$58</f>
        <v>71.36746000000001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12.953</v>
      </c>
      <c r="D95" s="31">
        <f>'[1]Fair Value Bonds'!$G$58</f>
        <v>72.54462000000001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13.165</v>
      </c>
      <c r="D96" s="31">
        <f>'[1]Fair Value Bonds'!$H$58</f>
        <v>69.24209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11.66662</v>
      </c>
      <c r="D98" s="31">
        <f>'[1]Fair Value Bonds'!D60</f>
        <v>81.23392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11.88373</v>
      </c>
      <c r="D99" s="31">
        <f>'[1]Fair Value Bonds'!E60</f>
        <v>78.55796000000001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12.09317</v>
      </c>
      <c r="D100" s="31">
        <f>'[1]Fair Value Bonds'!F60</f>
        <v>79.85042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12.32171</v>
      </c>
      <c r="D101" s="31">
        <f>'[1]Fair Value Bonds'!G60</f>
        <v>77.17921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12.585070000000002</v>
      </c>
      <c r="D102" s="31">
        <f>'[1]Fair Value Bonds'!H60</f>
        <v>78.39513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12.078</v>
      </c>
      <c r="D104" s="31">
        <f>'[1]Fair Value Bonds'!$D$61</f>
        <v>77.10523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12.288</v>
      </c>
      <c r="D105" s="31">
        <f>'[1]Fair Value Bonds'!$E$61</f>
        <v>78.37002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12.5</v>
      </c>
      <c r="D106" s="31">
        <f>'[1]Fair Value Bonds'!$F$61</f>
        <v>75.50326000000001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12.725</v>
      </c>
      <c r="D107" s="31">
        <f>'[1]Fair Value Bonds'!$G$61</f>
        <v>76.76595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12.977</v>
      </c>
      <c r="D108" s="31">
        <f>'[1]Fair Value Bonds'!$H$61</f>
        <v>73.82197000000001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13.369</v>
      </c>
      <c r="D110" s="31">
        <f>'[1]Fair Value Bonds'!$D$69</f>
        <v>65.07066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13.619</v>
      </c>
      <c r="D111" s="31">
        <f>'[1]Fair Value Bonds'!$E$69</f>
        <v>66.11448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13.873</v>
      </c>
      <c r="D112" s="31">
        <f>'[1]Fair Value Bonds'!$F$69</f>
        <v>63.3988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14.146</v>
      </c>
      <c r="D113" s="31">
        <f>'[1]Fair Value Bonds'!$G$69</f>
        <v>64.44452000000001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14.442</v>
      </c>
      <c r="D114" s="31">
        <f>'[1]Fair Value Bonds'!$H$69</f>
        <v>61.659090000000006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13.55364</v>
      </c>
      <c r="D116" s="31">
        <f>'[1]Fair Value Bonds'!$D$70</f>
        <v>65.1996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13.79296</v>
      </c>
      <c r="D117" s="31">
        <f>'[1]Fair Value Bonds'!$E$70</f>
        <v>66.24563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14.03835</v>
      </c>
      <c r="D118" s="31">
        <f>'[1]Fair Value Bonds'!$F$70</f>
        <v>63.05747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14.294039999999999</v>
      </c>
      <c r="D119" s="31">
        <f>'[1]Fair Value Bonds'!$G$70</f>
        <v>64.0976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14.582619999999999</v>
      </c>
      <c r="D120" s="31">
        <f>'[1]Fair Value Bonds'!$H$70</f>
        <v>60.83215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123.65495</v>
      </c>
      <c r="D122" s="31">
        <f>'[1]Neutron Test'!F140</f>
        <v>123.65495</v>
      </c>
    </row>
    <row r="123" spans="1:4" ht="10.5" customHeight="1">
      <c r="A123" s="22">
        <f>'[1]Neutron Test'!A141:B141</f>
        <v>44049</v>
      </c>
      <c r="B123" s="23"/>
      <c r="C123" s="24">
        <f>D123</f>
        <v>124.17697999999999</v>
      </c>
      <c r="D123" s="31">
        <f>'[1]Neutron Test'!F141</f>
        <v>124.17697999999999</v>
      </c>
    </row>
    <row r="124" spans="1:4" ht="10.5" customHeight="1">
      <c r="A124" s="22">
        <f>'[1]Neutron Test'!A142:B142</f>
        <v>44140</v>
      </c>
      <c r="B124" s="23"/>
      <c r="C124" s="24">
        <f>D124</f>
        <v>126.21928</v>
      </c>
      <c r="D124" s="31">
        <f>'[1]Neutron Test'!F142</f>
        <v>126.21928</v>
      </c>
    </row>
    <row r="125" spans="1:4" ht="10.5" customHeight="1">
      <c r="A125" s="22">
        <f>'[1]Neutron Test'!A143:B143</f>
        <v>44231</v>
      </c>
      <c r="B125" s="23"/>
      <c r="C125" s="24">
        <f>D125</f>
        <v>126.80127999999999</v>
      </c>
      <c r="D125" s="31">
        <f>'[1]Neutron Test'!F143</f>
        <v>126.80127999999999</v>
      </c>
    </row>
    <row r="126" spans="1:4" ht="10.5" customHeight="1">
      <c r="A126" s="22">
        <f>'[1]Neutron Test'!A144:B144</f>
        <v>44322</v>
      </c>
      <c r="B126" s="23"/>
      <c r="C126" s="24">
        <f>D126</f>
        <v>128.80521000000002</v>
      </c>
      <c r="D126" s="31">
        <f>'[1]Neutron Test'!F144</f>
        <v>128.80521000000002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83.38833</v>
      </c>
      <c r="D128" s="31">
        <f>'[1]Fair Value Bonds'!D77</f>
        <v>83.38833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84.7562</v>
      </c>
      <c r="D129" s="31">
        <f>'[1]Fair Value Bonds'!E77</f>
        <v>84.7562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85.00742</v>
      </c>
      <c r="D130" s="31">
        <f>'[1]Fair Value Bonds'!F77</f>
        <v>85.00742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86.42904999999999</v>
      </c>
      <c r="D131" s="31">
        <f>'[1]Fair Value Bonds'!G77</f>
        <v>86.42904999999999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86.63859000000001</v>
      </c>
      <c r="D132" s="31">
        <f>'[1]Fair Value Bonds'!H77</f>
        <v>86.63859000000001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78.84622</v>
      </c>
      <c r="D134" s="31">
        <f>C134</f>
        <v>78.84622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80.13964</v>
      </c>
      <c r="D135" s="31">
        <f>C135</f>
        <v>80.13964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80.2373</v>
      </c>
      <c r="D136" s="31">
        <f>C136</f>
        <v>80.2373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81.57913</v>
      </c>
      <c r="D137" s="31">
        <f>C137</f>
        <v>81.57913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81.63201</v>
      </c>
      <c r="D138" s="31">
        <f>C138</f>
        <v>81.63201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81.96699</v>
      </c>
      <c r="D140" s="31">
        <f>'[1]Neutron Test'!F158</f>
        <v>81.96699</v>
      </c>
    </row>
    <row r="141" spans="1:4" ht="10.5" customHeight="1">
      <c r="A141" s="22">
        <f>'[1]Neutron Test'!A159:B159</f>
        <v>44049</v>
      </c>
      <c r="B141" s="23"/>
      <c r="C141" s="24">
        <f>D141</f>
        <v>81.61694</v>
      </c>
      <c r="D141" s="31">
        <f>'[1]Neutron Test'!F159</f>
        <v>81.61694</v>
      </c>
    </row>
    <row r="142" spans="1:4" ht="10.5" customHeight="1">
      <c r="A142" s="22">
        <f>'[1]Neutron Test'!A160:B160</f>
        <v>44140</v>
      </c>
      <c r="B142" s="23"/>
      <c r="C142" s="24">
        <f>D142</f>
        <v>82.9594</v>
      </c>
      <c r="D142" s="31">
        <f>'[1]Neutron Test'!F160</f>
        <v>82.9594</v>
      </c>
    </row>
    <row r="143" spans="1:4" ht="10.5" customHeight="1">
      <c r="A143" s="22">
        <f>'[1]Neutron Test'!A161:B161</f>
        <v>44231</v>
      </c>
      <c r="B143" s="23"/>
      <c r="C143" s="24">
        <f>D143</f>
        <v>82.62682</v>
      </c>
      <c r="D143" s="31">
        <f>'[1]Neutron Test'!F161</f>
        <v>82.62682</v>
      </c>
    </row>
    <row r="144" spans="1:4" ht="10.5" customHeight="1">
      <c r="A144" s="22">
        <f>'[1]Neutron Test'!A162:B162</f>
        <v>44322</v>
      </c>
      <c r="B144" s="23"/>
      <c r="C144" s="24">
        <f>D144</f>
        <v>83.93169</v>
      </c>
      <c r="D144" s="31">
        <f>'[1]Neutron Test'!F162</f>
        <v>83.93169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12.408610000000001</v>
      </c>
      <c r="D146" s="31">
        <f>'[1]Fair Value Bonds'!D62</f>
        <v>77.58506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12.60732</v>
      </c>
      <c r="D147" s="31">
        <f>'[1]Fair Value Bonds'!E62</f>
        <v>74.34819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12.796489999999999</v>
      </c>
      <c r="D148" s="31">
        <f>'[1]Fair Value Bonds'!F62</f>
        <v>75.57155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13.000639999999999</v>
      </c>
      <c r="D149" s="31">
        <f>'[1]Fair Value Bonds'!G62</f>
        <v>72.32790999999999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13.22931</v>
      </c>
      <c r="D150" s="31">
        <f>'[1]Fair Value Bonds'!H62</f>
        <v>73.46644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72.07175</v>
      </c>
      <c r="D152" s="31">
        <f>'[1]Neutron Test'!F170</f>
        <v>72.07175</v>
      </c>
    </row>
    <row r="153" spans="1:4" ht="10.5" customHeight="1">
      <c r="A153" s="22">
        <f>'[1]Neutron Test'!A171:B171</f>
        <v>44049</v>
      </c>
      <c r="B153" s="23"/>
      <c r="C153" s="24">
        <f>D153</f>
        <v>71.37441</v>
      </c>
      <c r="D153" s="31">
        <f>'[1]Neutron Test'!F171</f>
        <v>71.37441</v>
      </c>
    </row>
    <row r="154" spans="1:4" ht="10.5" customHeight="1">
      <c r="A154" s="22">
        <f>'[1]Neutron Test'!A172:B172</f>
        <v>44140</v>
      </c>
      <c r="B154" s="23"/>
      <c r="C154" s="24">
        <f>D154</f>
        <v>72.54836999999999</v>
      </c>
      <c r="D154" s="31">
        <f>'[1]Neutron Test'!F172</f>
        <v>72.54836999999999</v>
      </c>
    </row>
    <row r="155" spans="1:4" ht="10.5" customHeight="1">
      <c r="A155" s="22">
        <f>'[1]Neutron Test'!A173:B173</f>
        <v>44231</v>
      </c>
      <c r="B155" s="23"/>
      <c r="C155" s="24">
        <f>D155</f>
        <v>71.84163</v>
      </c>
      <c r="D155" s="31">
        <f>'[1]Neutron Test'!F173</f>
        <v>71.84163</v>
      </c>
    </row>
    <row r="156" spans="1:4" ht="10.5" customHeight="1">
      <c r="A156" s="22">
        <f>'[1]Neutron Test'!A174:B174</f>
        <v>44322</v>
      </c>
      <c r="B156" s="23"/>
      <c r="C156" s="24">
        <f>D156</f>
        <v>72.97603000000001</v>
      </c>
      <c r="D156" s="31">
        <f>'[1]Neutron Test'!F174</f>
        <v>72.97603000000001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108.00218</v>
      </c>
      <c r="D158" s="31">
        <f>'[1]Neutron Test'!F176</f>
        <v>108.00218</v>
      </c>
    </row>
    <row r="159" spans="1:4" ht="10.5" customHeight="1">
      <c r="A159" s="22">
        <f>'[1]Neutron Test'!A177:B177</f>
        <v>44049</v>
      </c>
      <c r="B159" s="23"/>
      <c r="C159" s="24">
        <f>D159</f>
        <v>109.77393</v>
      </c>
      <c r="D159" s="31">
        <f>'[1]Neutron Test'!F177</f>
        <v>109.77393</v>
      </c>
    </row>
    <row r="160" spans="1:4" ht="10.5" customHeight="1">
      <c r="A160" s="22">
        <f>'[1]Neutron Test'!A178:B178</f>
        <v>44140</v>
      </c>
      <c r="B160" s="23"/>
      <c r="C160" s="24">
        <f>D160</f>
        <v>109.60792</v>
      </c>
      <c r="D160" s="31">
        <f>'[1]Neutron Test'!F178</f>
        <v>109.60792</v>
      </c>
    </row>
    <row r="161" spans="1:4" ht="10.5" customHeight="1">
      <c r="A161" s="22">
        <f>'[1]Neutron Test'!A179:B179</f>
        <v>44231</v>
      </c>
      <c r="B161" s="23"/>
      <c r="C161" s="24">
        <f>D161</f>
        <v>111.44095</v>
      </c>
      <c r="D161" s="31">
        <f>'[1]Neutron Test'!F179</f>
        <v>111.44095</v>
      </c>
    </row>
    <row r="162" spans="1:4" ht="10.5" customHeight="1">
      <c r="A162" s="22">
        <f>'[1]Neutron Test'!A180:B180</f>
        <v>44322</v>
      </c>
      <c r="B162" s="23"/>
      <c r="C162" s="24">
        <f>D162</f>
        <v>111.20760999999999</v>
      </c>
      <c r="D162" s="31">
        <f>'[1]Neutron Test'!F180</f>
        <v>111.20760999999999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298.79416000000003</v>
      </c>
      <c r="D164" s="31">
        <f>'[1]Neutron Test'!F182</f>
        <v>298.79416000000003</v>
      </c>
    </row>
    <row r="165" spans="1:4" ht="10.5" customHeight="1">
      <c r="A165" s="22">
        <f>'[1]Neutron Test'!A183:B183</f>
        <v>44049</v>
      </c>
      <c r="B165" s="23"/>
      <c r="C165" s="24">
        <f>D165</f>
        <v>295.90938</v>
      </c>
      <c r="D165" s="31">
        <f>'[1]Neutron Test'!F183</f>
        <v>295.90938</v>
      </c>
    </row>
    <row r="166" spans="1:4" ht="10.5" customHeight="1">
      <c r="A166" s="22">
        <f>'[1]Neutron Test'!A184:B184</f>
        <v>44140</v>
      </c>
      <c r="B166" s="23"/>
      <c r="C166" s="24">
        <f>D166</f>
        <v>300.77624</v>
      </c>
      <c r="D166" s="31">
        <f>'[1]Neutron Test'!F184</f>
        <v>300.77624</v>
      </c>
    </row>
    <row r="167" spans="1:4" ht="10.5" customHeight="1">
      <c r="A167" s="22">
        <f>'[1]Neutron Test'!A185:B185</f>
        <v>44231</v>
      </c>
      <c r="B167" s="23"/>
      <c r="C167" s="24">
        <f>D167</f>
        <v>297.81624</v>
      </c>
      <c r="D167" s="31">
        <f>'[1]Neutron Test'!F185</f>
        <v>297.81624</v>
      </c>
    </row>
    <row r="168" spans="1:4" ht="10.5" customHeight="1">
      <c r="A168" s="22">
        <f>'[1]Neutron Test'!A186:B186</f>
        <v>44322</v>
      </c>
      <c r="B168" s="23"/>
      <c r="C168" s="24">
        <f>D168</f>
        <v>302.52001</v>
      </c>
      <c r="D168" s="31">
        <f>'[1]Neutron Test'!F186</f>
        <v>302.52001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180.48721999999998</v>
      </c>
      <c r="D170" s="31">
        <f>'[1]Neutron Test'!F188</f>
        <v>180.48721999999998</v>
      </c>
    </row>
    <row r="171" spans="1:4" ht="10.5" customHeight="1">
      <c r="A171" s="22">
        <f>'[1]Neutron Test'!A189:B189</f>
        <v>44049</v>
      </c>
      <c r="B171" s="23"/>
      <c r="C171" s="24">
        <f>D171</f>
        <v>179.31223</v>
      </c>
      <c r="D171" s="31">
        <f>'[1]Neutron Test'!F189</f>
        <v>179.31223</v>
      </c>
    </row>
    <row r="172" spans="1:4" ht="10.5" customHeight="1">
      <c r="A172" s="22">
        <f>'[1]Neutron Test'!A190:B190</f>
        <v>44140</v>
      </c>
      <c r="B172" s="23"/>
      <c r="C172" s="24">
        <f>D172</f>
        <v>182.26127</v>
      </c>
      <c r="D172" s="31">
        <f>'[1]Neutron Test'!F190</f>
        <v>182.26127</v>
      </c>
    </row>
    <row r="173" spans="1:4" ht="10.5" customHeight="1">
      <c r="A173" s="22">
        <f>'[1]Neutron Test'!A191:B191</f>
        <v>44231</v>
      </c>
      <c r="B173" s="23"/>
      <c r="C173" s="24">
        <f>D173</f>
        <v>181.06544</v>
      </c>
      <c r="D173" s="31">
        <f>'[1]Neutron Test'!F191</f>
        <v>181.06544</v>
      </c>
    </row>
    <row r="174" spans="1:4" ht="10.5" customHeight="1">
      <c r="A174" s="22">
        <f>'[1]Neutron Test'!A192:B192</f>
        <v>44322</v>
      </c>
      <c r="B174" s="23"/>
      <c r="C174" s="24">
        <f>D174</f>
        <v>183.92587</v>
      </c>
      <c r="D174" s="31">
        <f>'[1]Neutron Test'!F192</f>
        <v>183.92587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157.32580000000002</v>
      </c>
      <c r="D176" s="31">
        <f>'[1]Neutron Test'!F194</f>
        <v>157.32580000000002</v>
      </c>
    </row>
    <row r="177" spans="1:4" ht="10.5" customHeight="1">
      <c r="A177" s="22">
        <f>'[1]Neutron Test'!A195:B195</f>
        <v>44049</v>
      </c>
      <c r="B177" s="23"/>
      <c r="C177" s="24">
        <f>D177</f>
        <v>159.90653</v>
      </c>
      <c r="D177" s="31">
        <f>'[1]Neutron Test'!F195</f>
        <v>159.90653</v>
      </c>
    </row>
    <row r="178" spans="1:4" ht="10.5" customHeight="1">
      <c r="A178" s="22">
        <f>'[1]Neutron Test'!A196:B196</f>
        <v>44140</v>
      </c>
      <c r="B178" s="23"/>
      <c r="C178" s="24">
        <f>D178</f>
        <v>159.81444</v>
      </c>
      <c r="D178" s="31">
        <f>'[1]Neutron Test'!F196</f>
        <v>159.81444</v>
      </c>
    </row>
    <row r="179" spans="1:4" ht="10.5" customHeight="1">
      <c r="A179" s="22">
        <f>'[1]Neutron Test'!A197:B197</f>
        <v>44231</v>
      </c>
      <c r="B179" s="23"/>
      <c r="C179" s="24">
        <f>D179</f>
        <v>162.48715</v>
      </c>
      <c r="D179" s="31">
        <f>'[1]Neutron Test'!F197</f>
        <v>162.48715</v>
      </c>
    </row>
    <row r="180" spans="1:4" ht="10.5" customHeight="1">
      <c r="A180" s="22">
        <f>'[1]Neutron Test'!A198:B198</f>
        <v>44322</v>
      </c>
      <c r="B180" s="23"/>
      <c r="C180" s="24">
        <f>D180</f>
        <v>162.3</v>
      </c>
      <c r="D180" s="31">
        <f>'[1]Neutron Test'!F198</f>
        <v>162.3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161.88853</v>
      </c>
      <c r="D182" s="31">
        <f>'[1]Neutron Test'!F200</f>
        <v>161.88853</v>
      </c>
    </row>
    <row r="183" spans="1:4" ht="10.5" customHeight="1">
      <c r="A183" s="22">
        <f>'[1]Neutron Test'!A201:B201</f>
        <v>44049</v>
      </c>
      <c r="B183" s="23"/>
      <c r="C183" s="24">
        <f>D183</f>
        <v>162.24885</v>
      </c>
      <c r="D183" s="31">
        <f>'[1]Neutron Test'!F201</f>
        <v>162.24885</v>
      </c>
    </row>
    <row r="184" spans="1:4" ht="10.5" customHeight="1">
      <c r="A184" s="22">
        <f>'[1]Neutron Test'!A202:B202</f>
        <v>44140</v>
      </c>
      <c r="B184" s="23"/>
      <c r="C184" s="24">
        <f>D184</f>
        <v>164.91737</v>
      </c>
      <c r="D184" s="31">
        <f>'[1]Neutron Test'!F202</f>
        <v>164.91737</v>
      </c>
    </row>
    <row r="185" spans="1:4" ht="10.5" customHeight="1">
      <c r="A185" s="22">
        <f>'[1]Neutron Test'!A203:B203</f>
        <v>44231</v>
      </c>
      <c r="B185" s="23"/>
      <c r="C185" s="24">
        <f>D185</f>
        <v>165.3459</v>
      </c>
      <c r="D185" s="31">
        <f>'[1]Neutron Test'!F203</f>
        <v>165.3459</v>
      </c>
    </row>
    <row r="186" spans="1:4" ht="10.5" customHeight="1">
      <c r="A186" s="22">
        <f>'[1]Neutron Test'!A204:B204</f>
        <v>44322</v>
      </c>
      <c r="B186" s="23"/>
      <c r="C186" s="24">
        <f>D186</f>
        <v>167.95857999999998</v>
      </c>
      <c r="D186" s="31">
        <f>'[1]Neutron Test'!F204</f>
        <v>167.95857999999998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12.416</v>
      </c>
      <c r="D188" s="31">
        <f>'[1]Fair Value Bonds'!D63</f>
        <v>74.59693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12.6088</v>
      </c>
      <c r="D189" s="31">
        <f>'[1]Fair Value Bonds'!E63</f>
        <v>71.43625999999999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12.79214</v>
      </c>
      <c r="D190" s="31">
        <f>'[1]Fair Value Bonds'!F63</f>
        <v>72.61169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12.98987</v>
      </c>
      <c r="D191" s="31">
        <f>'[1]Fair Value Bonds'!G63</f>
        <v>69.44381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13.21116</v>
      </c>
      <c r="D192" s="31">
        <f>'[1]Fair Value Bonds'!H63</f>
        <v>70.53692000000001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12.390600000000001</v>
      </c>
      <c r="D194" s="31">
        <f>'[1]Fair Value Bonds'!D59</f>
        <v>75.16618000000001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12.59381</v>
      </c>
      <c r="D195" s="31">
        <f>'[1]Fair Value Bonds'!E59</f>
        <v>72.14018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12.787580000000002</v>
      </c>
      <c r="D196" s="31">
        <f>'[1]Fair Value Bonds'!F59</f>
        <v>73.32716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12.996759999999998</v>
      </c>
      <c r="D197" s="31">
        <f>'[1]Fair Value Bonds'!G59</f>
        <v>70.29641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13.23145</v>
      </c>
      <c r="D198" s="31">
        <f>'[1]Fair Value Bonds'!H59</f>
        <v>71.40315000000001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11.66662</v>
      </c>
      <c r="D200" s="31">
        <f>'[1]Fair Value Bonds'!D60</f>
        <v>81.23392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11.88373</v>
      </c>
      <c r="D201" s="31">
        <f>'[1]Fair Value Bonds'!E60</f>
        <v>78.55796000000001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12.09317</v>
      </c>
      <c r="D202" s="31">
        <f>'[1]Fair Value Bonds'!F60</f>
        <v>79.85042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12.32171</v>
      </c>
      <c r="D203" s="31">
        <f>'[1]Fair Value Bonds'!G60</f>
        <v>77.17921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12.585070000000002</v>
      </c>
      <c r="D204" s="37">
        <f>'[1]Fair Value Bonds'!H60</f>
        <v>78.39513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12.27884</v>
      </c>
      <c r="D206" s="31">
        <f>'[1]Fair Value Bonds'!D64</f>
        <v>78.78275000000001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12.47968</v>
      </c>
      <c r="D207" s="31">
        <f>'[1]Fair Value Bonds'!E64</f>
        <v>80.07509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12.683800000000002</v>
      </c>
      <c r="D208" s="31">
        <f>'[1]Fair Value Bonds'!F64</f>
        <v>76.89743999999999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12.90482</v>
      </c>
      <c r="D209" s="31">
        <f>'[1]Fair Value Bonds'!G64</f>
        <v>78.18342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13.14156</v>
      </c>
      <c r="D210" s="37">
        <f>'[1]Fair Value Bonds'!H64</f>
        <v>74.92199000000001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2020-03-27T15:32:35Z</dcterms:created>
  <dcterms:modified xsi:type="dcterms:W3CDTF">2020-03-27T15:33:46Z</dcterms:modified>
  <cp:category/>
  <cp:version/>
  <cp:contentType/>
  <cp:contentStatus/>
</cp:coreProperties>
</file>