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<sst xmlns="http://schemas.openxmlformats.org/spreadsheetml/2006/main" count="36" uniqueCount="35">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</sst>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131.04806</v>
          </cell>
        </row>
        <row r="141">
          <cell r="A141">
            <v>44049</v>
          </cell>
          <cell r="F141">
            <v>131.61875999999998</v>
          </cell>
        </row>
        <row r="142">
          <cell r="A142">
            <v>44140</v>
          </cell>
          <cell r="F142">
            <v>133.70167</v>
          </cell>
        </row>
        <row r="143">
          <cell r="A143">
            <v>44231</v>
          </cell>
          <cell r="F143">
            <v>134.30728000000002</v>
          </cell>
        </row>
        <row r="144">
          <cell r="A144">
            <v>44322</v>
          </cell>
          <cell r="F144">
            <v>136.35398999999998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94.08694</v>
          </cell>
        </row>
        <row r="159">
          <cell r="A159">
            <v>44049</v>
          </cell>
          <cell r="F159">
            <v>93.88356</v>
          </cell>
        </row>
        <row r="160">
          <cell r="A160">
            <v>44140</v>
          </cell>
          <cell r="F160">
            <v>95.36931</v>
          </cell>
        </row>
        <row r="161">
          <cell r="A161">
            <v>44231</v>
          </cell>
          <cell r="F161">
            <v>95.17186</v>
          </cell>
        </row>
        <row r="162">
          <cell r="A162">
            <v>44322</v>
          </cell>
          <cell r="F162">
            <v>96.6215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84.59164</v>
          </cell>
        </row>
        <row r="171">
          <cell r="A171">
            <v>44049</v>
          </cell>
          <cell r="F171">
            <v>84.05317</v>
          </cell>
        </row>
        <row r="172">
          <cell r="A172">
            <v>44140</v>
          </cell>
          <cell r="F172">
            <v>85.38343</v>
          </cell>
        </row>
        <row r="173">
          <cell r="A173">
            <v>44231</v>
          </cell>
          <cell r="F173">
            <v>84.82681</v>
          </cell>
        </row>
        <row r="174">
          <cell r="A174">
            <v>44322</v>
          </cell>
          <cell r="F174">
            <v>86.11883999999999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119.14255</v>
          </cell>
        </row>
        <row r="177">
          <cell r="A177">
            <v>44049</v>
          </cell>
          <cell r="F177">
            <v>121.03093</v>
          </cell>
        </row>
        <row r="178">
          <cell r="A178">
            <v>44140</v>
          </cell>
          <cell r="F178">
            <v>120.97495</v>
          </cell>
        </row>
        <row r="179">
          <cell r="A179">
            <v>44231</v>
          </cell>
          <cell r="F179">
            <v>122.90603</v>
          </cell>
        </row>
        <row r="180">
          <cell r="A180">
            <v>44322</v>
          </cell>
          <cell r="F180">
            <v>122.7846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306.19613000000004</v>
          </cell>
        </row>
        <row r="183">
          <cell r="A183">
            <v>44049</v>
          </cell>
          <cell r="F183">
            <v>303.2657</v>
          </cell>
        </row>
        <row r="184">
          <cell r="A184">
            <v>44140</v>
          </cell>
          <cell r="F184">
            <v>308.06505999999996</v>
          </cell>
        </row>
        <row r="185">
          <cell r="A185">
            <v>44231</v>
          </cell>
          <cell r="F185">
            <v>304.99625</v>
          </cell>
        </row>
        <row r="186">
          <cell r="A186">
            <v>44322</v>
          </cell>
          <cell r="F186">
            <v>309.64136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202.34078000000002</v>
          </cell>
        </row>
        <row r="189">
          <cell r="A189">
            <v>44049</v>
          </cell>
          <cell r="F189">
            <v>201.41369999999998</v>
          </cell>
        </row>
        <row r="190">
          <cell r="A190">
            <v>44140</v>
          </cell>
          <cell r="F190">
            <v>204.60112</v>
          </cell>
        </row>
        <row r="191">
          <cell r="A191">
            <v>44231</v>
          </cell>
          <cell r="F191">
            <v>203.62521999999998</v>
          </cell>
        </row>
        <row r="192">
          <cell r="A192">
            <v>44322</v>
          </cell>
          <cell r="F192">
            <v>206.72722000000002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173.46181</v>
          </cell>
        </row>
        <row r="195">
          <cell r="A195">
            <v>44049</v>
          </cell>
          <cell r="F195">
            <v>176.21102</v>
          </cell>
        </row>
        <row r="196">
          <cell r="A196">
            <v>44140</v>
          </cell>
          <cell r="F196">
            <v>176.27835000000002</v>
          </cell>
        </row>
        <row r="197">
          <cell r="A197">
            <v>44231</v>
          </cell>
          <cell r="F197">
            <v>179.09231</v>
          </cell>
        </row>
        <row r="198">
          <cell r="A198">
            <v>44322</v>
          </cell>
          <cell r="F198">
            <v>179.06722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164.1581</v>
          </cell>
        </row>
        <row r="201">
          <cell r="A201">
            <v>44049</v>
          </cell>
          <cell r="F201">
            <v>164.46474</v>
          </cell>
        </row>
        <row r="202">
          <cell r="A202">
            <v>44140</v>
          </cell>
          <cell r="F202">
            <v>167.06749000000002</v>
          </cell>
        </row>
        <row r="203">
          <cell r="A203">
            <v>44231</v>
          </cell>
          <cell r="F203">
            <v>167.40506</v>
          </cell>
        </row>
        <row r="204">
          <cell r="A204">
            <v>44322</v>
          </cell>
          <cell r="F204">
            <v>169.95568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9.95134</v>
          </cell>
          <cell r="E9">
            <v>10.15335</v>
          </cell>
          <cell r="F9">
            <v>10.36122</v>
          </cell>
          <cell r="G9">
            <v>10.592609999999999</v>
          </cell>
          <cell r="H9">
            <v>10.86665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4.97955</v>
          </cell>
          <cell r="E13">
            <v>4.4631799999999995</v>
          </cell>
          <cell r="F13">
            <v>3.2370799999999997</v>
          </cell>
          <cell r="G13">
            <v>0</v>
          </cell>
          <cell r="H13">
            <v>1E-09</v>
          </cell>
        </row>
        <row r="14">
          <cell r="D14">
            <v>11.75166</v>
          </cell>
          <cell r="E14">
            <v>11.92218</v>
          </cell>
          <cell r="F14">
            <v>12.09323</v>
          </cell>
          <cell r="G14">
            <v>12.27484</v>
          </cell>
          <cell r="H14">
            <v>12.47398</v>
          </cell>
        </row>
        <row r="15">
          <cell r="D15">
            <v>11.35331</v>
          </cell>
          <cell r="E15">
            <v>11.54016</v>
          </cell>
          <cell r="F15">
            <v>11.7326</v>
          </cell>
          <cell r="G15">
            <v>11.943710000000001</v>
          </cell>
          <cell r="H15">
            <v>12.17</v>
          </cell>
        </row>
        <row r="16">
          <cell r="D16">
            <v>11.81813</v>
          </cell>
          <cell r="E16">
            <v>11.98011</v>
          </cell>
          <cell r="F16">
            <v>12.14436</v>
          </cell>
          <cell r="G16">
            <v>12.32225</v>
          </cell>
          <cell r="H16">
            <v>12.509319999999999</v>
          </cell>
        </row>
        <row r="17">
          <cell r="D17">
            <v>7.084110000000001</v>
          </cell>
          <cell r="E17">
            <v>7.1669599999999996</v>
          </cell>
          <cell r="F17">
            <v>7.26295</v>
          </cell>
          <cell r="G17">
            <v>7.3916200000000005</v>
          </cell>
          <cell r="H17">
            <v>7.585069999999999</v>
          </cell>
        </row>
        <row r="18">
          <cell r="D18">
            <v>11.94146</v>
          </cell>
          <cell r="E18">
            <v>12.112</v>
          </cell>
          <cell r="F18">
            <v>12.285160000000001</v>
          </cell>
          <cell r="G18">
            <v>12.47338</v>
          </cell>
          <cell r="H18">
            <v>12.67153</v>
          </cell>
        </row>
        <row r="19">
          <cell r="D19">
            <v>11.87979</v>
          </cell>
          <cell r="E19">
            <v>12.06888</v>
          </cell>
          <cell r="F19">
            <v>12.24995</v>
          </cell>
          <cell r="G19">
            <v>12.4469</v>
          </cell>
          <cell r="H19">
            <v>12.66544</v>
          </cell>
        </row>
        <row r="20">
          <cell r="D20">
            <v>11.10958</v>
          </cell>
          <cell r="E20">
            <v>11.31051</v>
          </cell>
          <cell r="F20">
            <v>11.50523</v>
          </cell>
          <cell r="G20">
            <v>11.71975</v>
          </cell>
          <cell r="H20">
            <v>11.96432</v>
          </cell>
        </row>
        <row r="21">
          <cell r="D21">
            <v>11.53153</v>
          </cell>
          <cell r="E21">
            <v>11.726609999999999</v>
          </cell>
          <cell r="F21">
            <v>11.92404</v>
          </cell>
          <cell r="G21">
            <v>12.1358</v>
          </cell>
          <cell r="H21">
            <v>12.37074</v>
          </cell>
        </row>
        <row r="22">
          <cell r="D22">
            <v>11.87738</v>
          </cell>
          <cell r="E22">
            <v>12.06065</v>
          </cell>
          <cell r="F22">
            <v>12.235809999999999</v>
          </cell>
          <cell r="G22">
            <v>12.42616</v>
          </cell>
          <cell r="H22">
            <v>12.63703</v>
          </cell>
        </row>
        <row r="23">
          <cell r="D23">
            <v>11.92545</v>
          </cell>
          <cell r="E23">
            <v>12.104090000000001</v>
          </cell>
          <cell r="F23">
            <v>12.274659999999999</v>
          </cell>
          <cell r="G23">
            <v>12.4599</v>
          </cell>
          <cell r="H23">
            <v>12.66478</v>
          </cell>
        </row>
        <row r="24">
          <cell r="D24">
            <v>11.75821</v>
          </cell>
          <cell r="E24">
            <v>11.94505</v>
          </cell>
          <cell r="F24">
            <v>12.13583</v>
          </cell>
          <cell r="G24">
            <v>12.344009999999999</v>
          </cell>
          <cell r="H24">
            <v>12.56453</v>
          </cell>
        </row>
        <row r="29">
          <cell r="D29">
            <v>12.84736</v>
          </cell>
          <cell r="E29">
            <v>13.082070000000002</v>
          </cell>
          <cell r="F29">
            <v>13.32151</v>
          </cell>
          <cell r="G29">
            <v>13.581589999999998</v>
          </cell>
          <cell r="H29">
            <v>13.860140000000001</v>
          </cell>
        </row>
        <row r="30">
          <cell r="D30">
            <v>13.0458</v>
          </cell>
          <cell r="E30">
            <v>13.269049999999998</v>
          </cell>
          <cell r="F30">
            <v>13.498289999999999</v>
          </cell>
          <cell r="G30">
            <v>13.73886</v>
          </cell>
          <cell r="H30">
            <v>14.00713</v>
          </cell>
        </row>
        <row r="49">
          <cell r="D49">
            <v>106.70360000000001</v>
          </cell>
          <cell r="E49">
            <v>103.06069</v>
          </cell>
          <cell r="F49">
            <v>104.66763999999999</v>
          </cell>
          <cell r="G49">
            <v>101.01850999999999</v>
          </cell>
          <cell r="H49">
            <v>102.53191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102.29299999999999</v>
          </cell>
          <cell r="E53">
            <v>103.87776</v>
          </cell>
          <cell r="F53">
            <v>102.09827</v>
          </cell>
          <cell r="G53">
            <v>103.70432999999998</v>
          </cell>
          <cell r="H53" t="e">
            <v>#VALUE!</v>
          </cell>
        </row>
        <row r="54">
          <cell r="D54">
            <v>61.52316</v>
          </cell>
          <cell r="E54">
            <v>62.47629</v>
          </cell>
          <cell r="F54">
            <v>60.30315</v>
          </cell>
          <cell r="G54">
            <v>61.251639999999995</v>
          </cell>
          <cell r="H54">
            <v>59.02334999999999</v>
          </cell>
        </row>
        <row r="55">
          <cell r="D55">
            <v>74.67534</v>
          </cell>
          <cell r="E55">
            <v>75.83225</v>
          </cell>
          <cell r="F55">
            <v>73.47163</v>
          </cell>
          <cell r="G55">
            <v>74.62735</v>
          </cell>
          <cell r="H55">
            <v>72.20358</v>
          </cell>
        </row>
        <row r="56">
          <cell r="D56">
            <v>60.414699999999996</v>
          </cell>
          <cell r="E56">
            <v>61.350649999999995</v>
          </cell>
          <cell r="F56">
            <v>59.01735</v>
          </cell>
          <cell r="G56">
            <v>59.94564999999999</v>
          </cell>
          <cell r="H56">
            <v>57.55449</v>
          </cell>
        </row>
        <row r="57">
          <cell r="D57">
            <v>103.20949999999999</v>
          </cell>
          <cell r="E57">
            <v>104.80846</v>
          </cell>
          <cell r="F57">
            <v>102.51996000000001</v>
          </cell>
          <cell r="G57">
            <v>104.13266999999999</v>
          </cell>
          <cell r="H57">
            <v>101.77247</v>
          </cell>
        </row>
        <row r="58">
          <cell r="D58">
            <v>76.06497</v>
          </cell>
          <cell r="E58">
            <v>77.24336000000001</v>
          </cell>
          <cell r="F58">
            <v>74.01910000000001</v>
          </cell>
          <cell r="G58">
            <v>75.18336</v>
          </cell>
          <cell r="H58">
            <v>71.88162</v>
          </cell>
        </row>
        <row r="59">
          <cell r="D59">
            <v>78.04145</v>
          </cell>
          <cell r="E59">
            <v>75.01957999999999</v>
          </cell>
          <cell r="F59">
            <v>76.20711999999999</v>
          </cell>
          <cell r="G59">
            <v>73.16665</v>
          </cell>
          <cell r="H59">
            <v>74.27775</v>
          </cell>
        </row>
        <row r="60">
          <cell r="D60">
            <v>84.01988</v>
          </cell>
          <cell r="E60">
            <v>81.34329</v>
          </cell>
          <cell r="F60">
            <v>82.6309</v>
          </cell>
          <cell r="G60">
            <v>79.94339000000001</v>
          </cell>
          <cell r="H60">
            <v>81.15812</v>
          </cell>
        </row>
        <row r="61">
          <cell r="D61">
            <v>79.98534000000001</v>
          </cell>
          <cell r="E61">
            <v>81.25301</v>
          </cell>
          <cell r="F61">
            <v>78.3842</v>
          </cell>
          <cell r="G61">
            <v>79.63515</v>
          </cell>
          <cell r="H61">
            <v>76.69282</v>
          </cell>
        </row>
        <row r="62">
          <cell r="D62">
            <v>80.76242</v>
          </cell>
          <cell r="E62">
            <v>77.53316</v>
          </cell>
          <cell r="F62">
            <v>78.76054</v>
          </cell>
          <cell r="G62">
            <v>75.51043</v>
          </cell>
          <cell r="H62">
            <v>76.65697</v>
          </cell>
        </row>
        <row r="63">
          <cell r="D63">
            <v>77.5078</v>
          </cell>
          <cell r="E63">
            <v>74.35221</v>
          </cell>
          <cell r="F63">
            <v>75.52922</v>
          </cell>
          <cell r="G63">
            <v>72.35267</v>
          </cell>
          <cell r="H63">
            <v>73.45121999999999</v>
          </cell>
        </row>
        <row r="64">
          <cell r="D64">
            <v>81.75258</v>
          </cell>
          <cell r="E64">
            <v>83.04827999999999</v>
          </cell>
          <cell r="F64">
            <v>79.86993</v>
          </cell>
          <cell r="G64">
            <v>81.14462</v>
          </cell>
          <cell r="H64">
            <v>77.88642999999999</v>
          </cell>
        </row>
        <row r="69">
          <cell r="D69">
            <v>67.44529</v>
          </cell>
          <cell r="E69">
            <v>68.49014</v>
          </cell>
          <cell r="F69">
            <v>65.77172</v>
          </cell>
          <cell r="G69">
            <v>66.80625</v>
          </cell>
          <cell r="H69">
            <v>64.02134000000001</v>
          </cell>
        </row>
        <row r="70">
          <cell r="D70">
            <v>67.71979</v>
          </cell>
          <cell r="E70">
            <v>68.76891</v>
          </cell>
          <cell r="F70">
            <v>65.57931</v>
          </cell>
          <cell r="G70">
            <v>66.61064</v>
          </cell>
          <cell r="H70">
            <v>63.347260000000006</v>
          </cell>
        </row>
        <row r="72">
          <cell r="D72">
            <v>84.27399</v>
          </cell>
          <cell r="E72">
            <v>85.60967000000001</v>
          </cell>
          <cell r="F72">
            <v>85.74467999999999</v>
          </cell>
          <cell r="G72">
            <v>87.11345</v>
          </cell>
          <cell r="H72">
            <v>87.20516</v>
          </cell>
        </row>
        <row r="77">
          <cell r="D77">
            <v>93.81680999999999</v>
          </cell>
          <cell r="E77">
            <v>95.30369</v>
          </cell>
          <cell r="F77">
            <v>95.6695</v>
          </cell>
          <cell r="G77">
            <v>97.19668</v>
          </cell>
          <cell r="H77">
            <v>97.52185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608.9673560263299</v>
          </cell>
          <cell r="E9">
            <v>618.3619859597246</v>
          </cell>
          <cell r="F9">
            <v>628.1038033243192</v>
          </cell>
          <cell r="G9">
            <v>637.9866722617154</v>
          </cell>
        </row>
        <row r="10">
          <cell r="D10">
            <v>647.210725300154</v>
          </cell>
          <cell r="E10">
            <v>657.1953413767768</v>
          </cell>
          <cell r="F10">
            <v>667.5489483803158</v>
          </cell>
          <cell r="G10">
            <v>678.0524650462273</v>
          </cell>
        </row>
        <row r="11">
          <cell r="D11">
            <v>616.467338083897</v>
          </cell>
          <cell r="E11">
            <v>625.9776713554768</v>
          </cell>
          <cell r="F11">
            <v>635.8394679845089</v>
          </cell>
          <cell r="G11">
            <v>645.8440533636393</v>
          </cell>
        </row>
        <row r="13">
          <cell r="D13">
            <v>629.2137864634244</v>
          </cell>
          <cell r="E13">
            <v>638.9207610891027</v>
          </cell>
          <cell r="F13">
            <v>648.9864661393856</v>
          </cell>
          <cell r="G13">
            <v>659.1979123255946</v>
          </cell>
        </row>
        <row r="14">
          <cell r="D14">
            <v>681.5154722057185</v>
          </cell>
          <cell r="E14">
            <v>692.02931271276</v>
          </cell>
          <cell r="F14">
            <v>702.931702135891</v>
          </cell>
          <cell r="G14">
            <v>713.991947030735</v>
          </cell>
        </row>
        <row r="15">
          <cell r="D15">
            <v>639.2318711487703</v>
          </cell>
          <cell r="E15">
            <v>649.0933962562254</v>
          </cell>
          <cell r="F15">
            <v>659.3193633474567</v>
          </cell>
          <cell r="G15">
            <v>669.6933920054013</v>
          </cell>
        </row>
        <row r="16">
          <cell r="D16">
            <v>216.88094213434167</v>
          </cell>
          <cell r="E16">
            <v>220.2802015408157</v>
          </cell>
          <cell r="F16">
            <v>223.80309770711392</v>
          </cell>
          <cell r="G16">
            <v>227.3762236855026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43921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681.515</v>
      </c>
      <c r="D6" s="25">
        <f>C6</f>
        <v>681.515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692.029</v>
      </c>
      <c r="D7" s="25">
        <f>C7</f>
        <v>692.029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702.932</v>
      </c>
      <c r="D8" s="25">
        <f>C8</f>
        <v>702.932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713.992</v>
      </c>
      <c r="D9" s="25">
        <f>C9</f>
        <v>713.992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639.2318711487703</v>
      </c>
      <c r="D11" s="24">
        <f>C11</f>
        <v>639.2318711487703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649.0933962562254</v>
      </c>
      <c r="D12" s="24">
        <f aca="true" t="shared" si="0" ref="D12:D19">C12</f>
        <v>649.0933962562254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659.3193633474567</v>
      </c>
      <c r="D13" s="24">
        <f t="shared" si="0"/>
        <v>659.3193633474567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669.6933920054013</v>
      </c>
      <c r="D14" s="24">
        <f t="shared" si="0"/>
        <v>669.6933920054013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629.2137864634244</v>
      </c>
      <c r="D16" s="24">
        <f t="shared" si="0"/>
        <v>629.2137864634244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638.9207610891027</v>
      </c>
      <c r="D17" s="24">
        <f t="shared" si="0"/>
        <v>638.9207610891027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648.9864661393856</v>
      </c>
      <c r="D18" s="24">
        <f t="shared" si="0"/>
        <v>648.9864661393856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659.1979123255946</v>
      </c>
      <c r="D19" s="24">
        <f t="shared" si="0"/>
        <v>659.1979123255946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616.467</v>
      </c>
      <c r="D21" s="25">
        <f>C21</f>
        <v>616.467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625.978</v>
      </c>
      <c r="D22" s="25">
        <f>C22</f>
        <v>625.978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635.839</v>
      </c>
      <c r="D23" s="25">
        <f>C23</f>
        <v>635.839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645.844</v>
      </c>
      <c r="D24" s="25">
        <f>C24</f>
        <v>645.844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647.211</v>
      </c>
      <c r="D26" s="25">
        <f>C26</f>
        <v>647.211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657.195</v>
      </c>
      <c r="D27" s="25">
        <f>C27</f>
        <v>657.195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667.5489483803158</v>
      </c>
      <c r="D28" s="25">
        <f>C28</f>
        <v>667.5489483803158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678.0524650462273</v>
      </c>
      <c r="D29" s="25">
        <f>C29</f>
        <v>678.0524650462273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608.967</v>
      </c>
      <c r="D31" s="25">
        <f>C31</f>
        <v>608.967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618.362</v>
      </c>
      <c r="D32" s="25">
        <f>C32</f>
        <v>618.362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628.104</v>
      </c>
      <c r="D33" s="25">
        <f>C33</f>
        <v>628.104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637.987</v>
      </c>
      <c r="D34" s="25">
        <f>C34</f>
        <v>637.987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216.881</v>
      </c>
      <c r="D36" s="25">
        <f>C36</f>
        <v>216.881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220.28</v>
      </c>
      <c r="D37" s="25">
        <f>C37</f>
        <v>220.28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223.803</v>
      </c>
      <c r="D38" s="25">
        <f>C38</f>
        <v>223.803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227.376</v>
      </c>
      <c r="D39" s="25">
        <f>C39</f>
        <v>227.376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9.951</v>
      </c>
      <c r="D41" s="31">
        <f>'[1]Fair Value Bonds'!$D$49</f>
        <v>106.70360000000001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10.153</v>
      </c>
      <c r="D42" s="31">
        <f>'[1]Fair Value Bonds'!$E$49</f>
        <v>103.06069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10.361</v>
      </c>
      <c r="D43" s="31">
        <f>'[1]Fair Value Bonds'!$F$49</f>
        <v>104.66763999999999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10.593</v>
      </c>
      <c r="D44" s="31">
        <f>'[1]Fair Value Bonds'!$G$49</f>
        <v>101.01850999999999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10.867</v>
      </c>
      <c r="D45" s="31">
        <f>'[1]Fair Value Bonds'!$H$49</f>
        <v>102.53191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4.97955</v>
      </c>
      <c r="D62" s="31">
        <f>'[1]Fair Value Bonds'!$D$53</f>
        <v>102.29299999999999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4.463</v>
      </c>
      <c r="D63" s="31">
        <f>'[1]Fair Value Bonds'!$E$53</f>
        <v>103.87776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3.237</v>
      </c>
      <c r="D64" s="31">
        <f>'[1]Fair Value Bonds'!$F$53</f>
        <v>102.09827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103.70432999999998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11.752</v>
      </c>
      <c r="D68" s="31">
        <f>'[1]Fair Value Bonds'!$D$54</f>
        <v>61.52316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11.922</v>
      </c>
      <c r="D69" s="31">
        <f>'[1]Fair Value Bonds'!$E$54</f>
        <v>62.47629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12.093</v>
      </c>
      <c r="D70" s="31">
        <f>'[1]Fair Value Bonds'!$F$54</f>
        <v>60.30315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12.275</v>
      </c>
      <c r="D71" s="31">
        <f>'[1]Fair Value Bonds'!$G$54</f>
        <v>61.251639999999995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12.474</v>
      </c>
      <c r="D72" s="31">
        <f>'[1]Fair Value Bonds'!$H$54</f>
        <v>59.02334999999999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11.353</v>
      </c>
      <c r="D74" s="31">
        <f>'[1]Fair Value Bonds'!$D$55</f>
        <v>74.67534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11.54</v>
      </c>
      <c r="D75" s="31">
        <f>'[1]Fair Value Bonds'!$E$55</f>
        <v>75.83225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11.733</v>
      </c>
      <c r="D76" s="31">
        <f>'[1]Fair Value Bonds'!$F$55</f>
        <v>73.47163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11.944</v>
      </c>
      <c r="D77" s="31">
        <f>'[1]Fair Value Bonds'!$G$55</f>
        <v>74.62735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12.17</v>
      </c>
      <c r="D78" s="31">
        <f>'[1]Fair Value Bonds'!$H$55</f>
        <v>72.20358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11.818</v>
      </c>
      <c r="D80" s="31">
        <f>'[1]Fair Value Bonds'!$D$56</f>
        <v>60.414699999999996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11.98</v>
      </c>
      <c r="D81" s="31">
        <f>'[1]Fair Value Bonds'!$E$56</f>
        <v>61.350649999999995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12.144</v>
      </c>
      <c r="D82" s="31">
        <f>'[1]Fair Value Bonds'!$F$56</f>
        <v>59.01735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12.322</v>
      </c>
      <c r="D83" s="31">
        <f>'[1]Fair Value Bonds'!$G$56</f>
        <v>59.94564999999999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12.509</v>
      </c>
      <c r="D84" s="31">
        <f>'[1]Fair Value Bonds'!$H$56</f>
        <v>57.55449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7.084</v>
      </c>
      <c r="D86" s="31">
        <f>'[1]Fair Value Bonds'!$D$57</f>
        <v>103.20949999999999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7.167</v>
      </c>
      <c r="D87" s="31">
        <f>'[1]Fair Value Bonds'!$E$57</f>
        <v>104.80846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7.263</v>
      </c>
      <c r="D88" s="31">
        <f>'[1]Fair Value Bonds'!$F$57</f>
        <v>102.51996000000001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7.392</v>
      </c>
      <c r="D89" s="31">
        <f>'[1]Fair Value Bonds'!$G$57</f>
        <v>104.13266999999999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7.585</v>
      </c>
      <c r="D90" s="31">
        <f>'[1]Fair Value Bonds'!$H$57</f>
        <v>101.77247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11.941</v>
      </c>
      <c r="D92" s="31">
        <f>'[1]Fair Value Bonds'!$D$58</f>
        <v>76.06497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12.112</v>
      </c>
      <c r="D93" s="31">
        <f>'[1]Fair Value Bonds'!$E$58</f>
        <v>77.24336000000001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12.285</v>
      </c>
      <c r="D94" s="31">
        <f>'[1]Fair Value Bonds'!$F$58</f>
        <v>74.01910000000001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12.473</v>
      </c>
      <c r="D95" s="31">
        <f>'[1]Fair Value Bonds'!$G$58</f>
        <v>75.18336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12.672</v>
      </c>
      <c r="D96" s="31">
        <f>'[1]Fair Value Bonds'!$H$58</f>
        <v>71.88162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11.10958</v>
      </c>
      <c r="D98" s="31">
        <f>'[1]Fair Value Bonds'!D60</f>
        <v>84.01988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11.31051</v>
      </c>
      <c r="D99" s="31">
        <f>'[1]Fair Value Bonds'!E60</f>
        <v>81.34329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11.50523</v>
      </c>
      <c r="D100" s="31">
        <f>'[1]Fair Value Bonds'!F60</f>
        <v>82.6309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11.71975</v>
      </c>
      <c r="D101" s="31">
        <f>'[1]Fair Value Bonds'!G60</f>
        <v>79.94339000000001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11.96432</v>
      </c>
      <c r="D102" s="31">
        <f>'[1]Fair Value Bonds'!H60</f>
        <v>81.15812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11.532</v>
      </c>
      <c r="D104" s="31">
        <f>'[1]Fair Value Bonds'!$D$61</f>
        <v>79.98534000000001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11.727</v>
      </c>
      <c r="D105" s="31">
        <f>'[1]Fair Value Bonds'!$E$61</f>
        <v>81.25301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11.924</v>
      </c>
      <c r="D106" s="31">
        <f>'[1]Fair Value Bonds'!$F$61</f>
        <v>78.3842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12.136</v>
      </c>
      <c r="D107" s="31">
        <f>'[1]Fair Value Bonds'!$G$61</f>
        <v>79.63515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12.371</v>
      </c>
      <c r="D108" s="31">
        <f>'[1]Fair Value Bonds'!$H$61</f>
        <v>76.69282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12.847</v>
      </c>
      <c r="D110" s="31">
        <f>'[1]Fair Value Bonds'!$D$69</f>
        <v>67.44529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13.082</v>
      </c>
      <c r="D111" s="31">
        <f>'[1]Fair Value Bonds'!$E$69</f>
        <v>68.49014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13.322</v>
      </c>
      <c r="D112" s="31">
        <f>'[1]Fair Value Bonds'!$F$69</f>
        <v>65.77172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13.582</v>
      </c>
      <c r="D113" s="31">
        <f>'[1]Fair Value Bonds'!$G$69</f>
        <v>66.80625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13.86</v>
      </c>
      <c r="D114" s="31">
        <f>'[1]Fair Value Bonds'!$H$69</f>
        <v>64.02134000000001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13.0458</v>
      </c>
      <c r="D116" s="31">
        <f>'[1]Fair Value Bonds'!$D$70</f>
        <v>67.71979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13.269049999999998</v>
      </c>
      <c r="D117" s="31">
        <f>'[1]Fair Value Bonds'!$E$70</f>
        <v>68.76891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13.498289999999999</v>
      </c>
      <c r="D118" s="31">
        <f>'[1]Fair Value Bonds'!$F$70</f>
        <v>65.57931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13.73886</v>
      </c>
      <c r="D119" s="31">
        <f>'[1]Fair Value Bonds'!$G$70</f>
        <v>66.61064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14.00713</v>
      </c>
      <c r="D120" s="31">
        <f>'[1]Fair Value Bonds'!$H$70</f>
        <v>63.347260000000006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131.04806</v>
      </c>
      <c r="D122" s="31">
        <f>'[1]Neutron Test'!F140</f>
        <v>131.04806</v>
      </c>
    </row>
    <row r="123" spans="1:4" ht="10.5" customHeight="1">
      <c r="A123" s="22">
        <f>'[1]Neutron Test'!A141:B141</f>
        <v>44049</v>
      </c>
      <c r="B123" s="23"/>
      <c r="C123" s="24">
        <f>D123</f>
        <v>131.61875999999998</v>
      </c>
      <c r="D123" s="31">
        <f>'[1]Neutron Test'!F141</f>
        <v>131.61875999999998</v>
      </c>
    </row>
    <row r="124" spans="1:4" ht="10.5" customHeight="1">
      <c r="A124" s="22">
        <f>'[1]Neutron Test'!A142:B142</f>
        <v>44140</v>
      </c>
      <c r="B124" s="23"/>
      <c r="C124" s="24">
        <f>D124</f>
        <v>133.70167</v>
      </c>
      <c r="D124" s="31">
        <f>'[1]Neutron Test'!F142</f>
        <v>133.70167</v>
      </c>
    </row>
    <row r="125" spans="1:4" ht="10.5" customHeight="1">
      <c r="A125" s="22">
        <f>'[1]Neutron Test'!A143:B143</f>
        <v>44231</v>
      </c>
      <c r="B125" s="23"/>
      <c r="C125" s="24">
        <f>D125</f>
        <v>134.30728000000002</v>
      </c>
      <c r="D125" s="31">
        <f>'[1]Neutron Test'!F143</f>
        <v>134.30728000000002</v>
      </c>
    </row>
    <row r="126" spans="1:4" ht="10.5" customHeight="1">
      <c r="A126" s="22">
        <f>'[1]Neutron Test'!A144:B144</f>
        <v>44322</v>
      </c>
      <c r="B126" s="23"/>
      <c r="C126" s="24">
        <f>D126</f>
        <v>136.35398999999998</v>
      </c>
      <c r="D126" s="31">
        <f>'[1]Neutron Test'!F144</f>
        <v>136.35398999999998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93.81680999999999</v>
      </c>
      <c r="D128" s="31">
        <f>'[1]Fair Value Bonds'!D77</f>
        <v>93.81680999999999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95.30369</v>
      </c>
      <c r="D129" s="31">
        <f>'[1]Fair Value Bonds'!E77</f>
        <v>95.30369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95.6695</v>
      </c>
      <c r="D130" s="31">
        <f>'[1]Fair Value Bonds'!F77</f>
        <v>95.6695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97.19668</v>
      </c>
      <c r="D131" s="31">
        <f>'[1]Fair Value Bonds'!G77</f>
        <v>97.19668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97.52185</v>
      </c>
      <c r="D132" s="31">
        <f>'[1]Fair Value Bonds'!H77</f>
        <v>97.52185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84.27399</v>
      </c>
      <c r="D134" s="31">
        <f>C134</f>
        <v>84.27399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85.60967000000001</v>
      </c>
      <c r="D135" s="31">
        <f>C135</f>
        <v>85.60967000000001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85.74467999999999</v>
      </c>
      <c r="D136" s="31">
        <f>C136</f>
        <v>85.74467999999999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87.11345</v>
      </c>
      <c r="D137" s="31">
        <f>C137</f>
        <v>87.11345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87.20516</v>
      </c>
      <c r="D138" s="31">
        <f>C138</f>
        <v>87.20516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94.08694</v>
      </c>
      <c r="D140" s="31">
        <f>'[1]Neutron Test'!F158</f>
        <v>94.08694</v>
      </c>
    </row>
    <row r="141" spans="1:4" ht="10.5" customHeight="1">
      <c r="A141" s="22">
        <f>'[1]Neutron Test'!A159:B159</f>
        <v>44049</v>
      </c>
      <c r="B141" s="23"/>
      <c r="C141" s="24">
        <f>D141</f>
        <v>93.88356</v>
      </c>
      <c r="D141" s="31">
        <f>'[1]Neutron Test'!F159</f>
        <v>93.88356</v>
      </c>
    </row>
    <row r="142" spans="1:4" ht="10.5" customHeight="1">
      <c r="A142" s="22">
        <f>'[1]Neutron Test'!A160:B160</f>
        <v>44140</v>
      </c>
      <c r="B142" s="23"/>
      <c r="C142" s="24">
        <f>D142</f>
        <v>95.36931</v>
      </c>
      <c r="D142" s="31">
        <f>'[1]Neutron Test'!F160</f>
        <v>95.36931</v>
      </c>
    </row>
    <row r="143" spans="1:4" ht="10.5" customHeight="1">
      <c r="A143" s="22">
        <f>'[1]Neutron Test'!A161:B161</f>
        <v>44231</v>
      </c>
      <c r="B143" s="23"/>
      <c r="C143" s="24">
        <f>D143</f>
        <v>95.17186</v>
      </c>
      <c r="D143" s="31">
        <f>'[1]Neutron Test'!F161</f>
        <v>95.17186</v>
      </c>
    </row>
    <row r="144" spans="1:4" ht="10.5" customHeight="1">
      <c r="A144" s="22">
        <f>'[1]Neutron Test'!A162:B162</f>
        <v>44322</v>
      </c>
      <c r="B144" s="23"/>
      <c r="C144" s="24">
        <f>D144</f>
        <v>96.6215</v>
      </c>
      <c r="D144" s="31">
        <f>'[1]Neutron Test'!F162</f>
        <v>96.6215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11.87738</v>
      </c>
      <c r="D146" s="31">
        <f>'[1]Fair Value Bonds'!D62</f>
        <v>80.76242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12.06065</v>
      </c>
      <c r="D147" s="31">
        <f>'[1]Fair Value Bonds'!E62</f>
        <v>77.53316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12.235809999999999</v>
      </c>
      <c r="D148" s="31">
        <f>'[1]Fair Value Bonds'!F62</f>
        <v>78.76054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12.42616</v>
      </c>
      <c r="D149" s="31">
        <f>'[1]Fair Value Bonds'!G62</f>
        <v>75.51043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12.63703</v>
      </c>
      <c r="D150" s="31">
        <f>'[1]Fair Value Bonds'!H62</f>
        <v>76.65697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84.59164</v>
      </c>
      <c r="D152" s="31">
        <f>'[1]Neutron Test'!F170</f>
        <v>84.59164</v>
      </c>
    </row>
    <row r="153" spans="1:4" ht="10.5" customHeight="1">
      <c r="A153" s="22">
        <f>'[1]Neutron Test'!A171:B171</f>
        <v>44049</v>
      </c>
      <c r="B153" s="23"/>
      <c r="C153" s="24">
        <f>D153</f>
        <v>84.05317</v>
      </c>
      <c r="D153" s="31">
        <f>'[1]Neutron Test'!F171</f>
        <v>84.05317</v>
      </c>
    </row>
    <row r="154" spans="1:4" ht="10.5" customHeight="1">
      <c r="A154" s="22">
        <f>'[1]Neutron Test'!A172:B172</f>
        <v>44140</v>
      </c>
      <c r="B154" s="23"/>
      <c r="C154" s="24">
        <f>D154</f>
        <v>85.38343</v>
      </c>
      <c r="D154" s="31">
        <f>'[1]Neutron Test'!F172</f>
        <v>85.38343</v>
      </c>
    </row>
    <row r="155" spans="1:4" ht="10.5" customHeight="1">
      <c r="A155" s="22">
        <f>'[1]Neutron Test'!A173:B173</f>
        <v>44231</v>
      </c>
      <c r="B155" s="23"/>
      <c r="C155" s="24">
        <f>D155</f>
        <v>84.82681</v>
      </c>
      <c r="D155" s="31">
        <f>'[1]Neutron Test'!F173</f>
        <v>84.82681</v>
      </c>
    </row>
    <row r="156" spans="1:4" ht="10.5" customHeight="1">
      <c r="A156" s="22">
        <f>'[1]Neutron Test'!A174:B174</f>
        <v>44322</v>
      </c>
      <c r="B156" s="23"/>
      <c r="C156" s="24">
        <f>D156</f>
        <v>86.11883999999999</v>
      </c>
      <c r="D156" s="31">
        <f>'[1]Neutron Test'!F174</f>
        <v>86.11883999999999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119.14255</v>
      </c>
      <c r="D158" s="31">
        <f>'[1]Neutron Test'!F176</f>
        <v>119.14255</v>
      </c>
    </row>
    <row r="159" spans="1:4" ht="10.5" customHeight="1">
      <c r="A159" s="22">
        <f>'[1]Neutron Test'!A177:B177</f>
        <v>44049</v>
      </c>
      <c r="B159" s="23"/>
      <c r="C159" s="24">
        <f>D159</f>
        <v>121.03093</v>
      </c>
      <c r="D159" s="31">
        <f>'[1]Neutron Test'!F177</f>
        <v>121.03093</v>
      </c>
    </row>
    <row r="160" spans="1:4" ht="10.5" customHeight="1">
      <c r="A160" s="22">
        <f>'[1]Neutron Test'!A178:B178</f>
        <v>44140</v>
      </c>
      <c r="B160" s="23"/>
      <c r="C160" s="24">
        <f>D160</f>
        <v>120.97495</v>
      </c>
      <c r="D160" s="31">
        <f>'[1]Neutron Test'!F178</f>
        <v>120.97495</v>
      </c>
    </row>
    <row r="161" spans="1:4" ht="10.5" customHeight="1">
      <c r="A161" s="22">
        <f>'[1]Neutron Test'!A179:B179</f>
        <v>44231</v>
      </c>
      <c r="B161" s="23"/>
      <c r="C161" s="24">
        <f>D161</f>
        <v>122.90603</v>
      </c>
      <c r="D161" s="31">
        <f>'[1]Neutron Test'!F179</f>
        <v>122.90603</v>
      </c>
    </row>
    <row r="162" spans="1:4" ht="10.5" customHeight="1">
      <c r="A162" s="22">
        <f>'[1]Neutron Test'!A180:B180</f>
        <v>44322</v>
      </c>
      <c r="B162" s="23"/>
      <c r="C162" s="24">
        <f>D162</f>
        <v>122.7846</v>
      </c>
      <c r="D162" s="31">
        <f>'[1]Neutron Test'!F180</f>
        <v>122.7846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306.19613000000004</v>
      </c>
      <c r="D164" s="31">
        <f>'[1]Neutron Test'!F182</f>
        <v>306.19613000000004</v>
      </c>
    </row>
    <row r="165" spans="1:4" ht="10.5" customHeight="1">
      <c r="A165" s="22">
        <f>'[1]Neutron Test'!A183:B183</f>
        <v>44049</v>
      </c>
      <c r="B165" s="23"/>
      <c r="C165" s="24">
        <f>D165</f>
        <v>303.2657</v>
      </c>
      <c r="D165" s="31">
        <f>'[1]Neutron Test'!F183</f>
        <v>303.2657</v>
      </c>
    </row>
    <row r="166" spans="1:4" ht="10.5" customHeight="1">
      <c r="A166" s="22">
        <f>'[1]Neutron Test'!A184:B184</f>
        <v>44140</v>
      </c>
      <c r="B166" s="23"/>
      <c r="C166" s="24">
        <f>D166</f>
        <v>308.06505999999996</v>
      </c>
      <c r="D166" s="31">
        <f>'[1]Neutron Test'!F184</f>
        <v>308.06505999999996</v>
      </c>
    </row>
    <row r="167" spans="1:4" ht="10.5" customHeight="1">
      <c r="A167" s="22">
        <f>'[1]Neutron Test'!A185:B185</f>
        <v>44231</v>
      </c>
      <c r="B167" s="23"/>
      <c r="C167" s="24">
        <f>D167</f>
        <v>304.99625</v>
      </c>
      <c r="D167" s="31">
        <f>'[1]Neutron Test'!F185</f>
        <v>304.99625</v>
      </c>
    </row>
    <row r="168" spans="1:4" ht="10.5" customHeight="1">
      <c r="A168" s="22">
        <f>'[1]Neutron Test'!A186:B186</f>
        <v>44322</v>
      </c>
      <c r="B168" s="23"/>
      <c r="C168" s="24">
        <f>D168</f>
        <v>309.64136</v>
      </c>
      <c r="D168" s="31">
        <f>'[1]Neutron Test'!F186</f>
        <v>309.64136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202.34078000000002</v>
      </c>
      <c r="D170" s="31">
        <f>'[1]Neutron Test'!F188</f>
        <v>202.34078000000002</v>
      </c>
    </row>
    <row r="171" spans="1:4" ht="10.5" customHeight="1">
      <c r="A171" s="22">
        <f>'[1]Neutron Test'!A189:B189</f>
        <v>44049</v>
      </c>
      <c r="B171" s="23"/>
      <c r="C171" s="24">
        <f>D171</f>
        <v>201.41369999999998</v>
      </c>
      <c r="D171" s="31">
        <f>'[1]Neutron Test'!F189</f>
        <v>201.41369999999998</v>
      </c>
    </row>
    <row r="172" spans="1:4" ht="10.5" customHeight="1">
      <c r="A172" s="22">
        <f>'[1]Neutron Test'!A190:B190</f>
        <v>44140</v>
      </c>
      <c r="B172" s="23"/>
      <c r="C172" s="24">
        <f>D172</f>
        <v>204.60112</v>
      </c>
      <c r="D172" s="31">
        <f>'[1]Neutron Test'!F190</f>
        <v>204.60112</v>
      </c>
    </row>
    <row r="173" spans="1:4" ht="10.5" customHeight="1">
      <c r="A173" s="22">
        <f>'[1]Neutron Test'!A191:B191</f>
        <v>44231</v>
      </c>
      <c r="B173" s="23"/>
      <c r="C173" s="24">
        <f>D173</f>
        <v>203.62521999999998</v>
      </c>
      <c r="D173" s="31">
        <f>'[1]Neutron Test'!F191</f>
        <v>203.62521999999998</v>
      </c>
    </row>
    <row r="174" spans="1:4" ht="10.5" customHeight="1">
      <c r="A174" s="22">
        <f>'[1]Neutron Test'!A192:B192</f>
        <v>44322</v>
      </c>
      <c r="B174" s="23"/>
      <c r="C174" s="24">
        <f>D174</f>
        <v>206.72722000000002</v>
      </c>
      <c r="D174" s="31">
        <f>'[1]Neutron Test'!F192</f>
        <v>206.72722000000002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173.46181</v>
      </c>
      <c r="D176" s="31">
        <f>'[1]Neutron Test'!F194</f>
        <v>173.46181</v>
      </c>
    </row>
    <row r="177" spans="1:4" ht="10.5" customHeight="1">
      <c r="A177" s="22">
        <f>'[1]Neutron Test'!A195:B195</f>
        <v>44049</v>
      </c>
      <c r="B177" s="23"/>
      <c r="C177" s="24">
        <f>D177</f>
        <v>176.21102</v>
      </c>
      <c r="D177" s="31">
        <f>'[1]Neutron Test'!F195</f>
        <v>176.21102</v>
      </c>
    </row>
    <row r="178" spans="1:4" ht="10.5" customHeight="1">
      <c r="A178" s="22">
        <f>'[1]Neutron Test'!A196:B196</f>
        <v>44140</v>
      </c>
      <c r="B178" s="23"/>
      <c r="C178" s="24">
        <f>D178</f>
        <v>176.27835000000002</v>
      </c>
      <c r="D178" s="31">
        <f>'[1]Neutron Test'!F196</f>
        <v>176.27835000000002</v>
      </c>
    </row>
    <row r="179" spans="1:4" ht="10.5" customHeight="1">
      <c r="A179" s="22">
        <f>'[1]Neutron Test'!A197:B197</f>
        <v>44231</v>
      </c>
      <c r="B179" s="23"/>
      <c r="C179" s="24">
        <f>D179</f>
        <v>179.09231</v>
      </c>
      <c r="D179" s="31">
        <f>'[1]Neutron Test'!F197</f>
        <v>179.09231</v>
      </c>
    </row>
    <row r="180" spans="1:4" ht="10.5" customHeight="1">
      <c r="A180" s="22">
        <f>'[1]Neutron Test'!A198:B198</f>
        <v>44322</v>
      </c>
      <c r="B180" s="23"/>
      <c r="C180" s="24">
        <f>D180</f>
        <v>179.06722</v>
      </c>
      <c r="D180" s="31">
        <f>'[1]Neutron Test'!F198</f>
        <v>179.06722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164.1581</v>
      </c>
      <c r="D182" s="31">
        <f>'[1]Neutron Test'!F200</f>
        <v>164.1581</v>
      </c>
    </row>
    <row r="183" spans="1:4" ht="10.5" customHeight="1">
      <c r="A183" s="22">
        <f>'[1]Neutron Test'!A201:B201</f>
        <v>44049</v>
      </c>
      <c r="B183" s="23"/>
      <c r="C183" s="24">
        <f>D183</f>
        <v>164.46474</v>
      </c>
      <c r="D183" s="31">
        <f>'[1]Neutron Test'!F201</f>
        <v>164.46474</v>
      </c>
    </row>
    <row r="184" spans="1:4" ht="10.5" customHeight="1">
      <c r="A184" s="22">
        <f>'[1]Neutron Test'!A202:B202</f>
        <v>44140</v>
      </c>
      <c r="B184" s="23"/>
      <c r="C184" s="24">
        <f>D184</f>
        <v>167.06749000000002</v>
      </c>
      <c r="D184" s="31">
        <f>'[1]Neutron Test'!F202</f>
        <v>167.06749000000002</v>
      </c>
    </row>
    <row r="185" spans="1:4" ht="10.5" customHeight="1">
      <c r="A185" s="22">
        <f>'[1]Neutron Test'!A203:B203</f>
        <v>44231</v>
      </c>
      <c r="B185" s="23"/>
      <c r="C185" s="24">
        <f>D185</f>
        <v>167.40506</v>
      </c>
      <c r="D185" s="31">
        <f>'[1]Neutron Test'!F203</f>
        <v>167.40506</v>
      </c>
    </row>
    <row r="186" spans="1:4" ht="10.5" customHeight="1">
      <c r="A186" s="22">
        <f>'[1]Neutron Test'!A204:B204</f>
        <v>44322</v>
      </c>
      <c r="B186" s="23"/>
      <c r="C186" s="24">
        <f>D186</f>
        <v>169.95568</v>
      </c>
      <c r="D186" s="31">
        <f>'[1]Neutron Test'!F204</f>
        <v>169.95568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11.92545</v>
      </c>
      <c r="D188" s="31">
        <f>'[1]Fair Value Bonds'!D63</f>
        <v>77.5078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12.104090000000001</v>
      </c>
      <c r="D189" s="31">
        <f>'[1]Fair Value Bonds'!E63</f>
        <v>74.35221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12.274659999999999</v>
      </c>
      <c r="D190" s="31">
        <f>'[1]Fair Value Bonds'!F63</f>
        <v>75.52922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12.4599</v>
      </c>
      <c r="D191" s="31">
        <f>'[1]Fair Value Bonds'!G63</f>
        <v>72.35267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12.66478</v>
      </c>
      <c r="D192" s="31">
        <f>'[1]Fair Value Bonds'!H63</f>
        <v>73.45121999999999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11.87979</v>
      </c>
      <c r="D194" s="31">
        <f>'[1]Fair Value Bonds'!D59</f>
        <v>78.04145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12.06888</v>
      </c>
      <c r="D195" s="31">
        <f>'[1]Fair Value Bonds'!E59</f>
        <v>75.01957999999999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12.24995</v>
      </c>
      <c r="D196" s="31">
        <f>'[1]Fair Value Bonds'!F59</f>
        <v>76.20711999999999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12.4469</v>
      </c>
      <c r="D197" s="31">
        <f>'[1]Fair Value Bonds'!G59</f>
        <v>73.16665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12.66544</v>
      </c>
      <c r="D198" s="31">
        <f>'[1]Fair Value Bonds'!H59</f>
        <v>74.27775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11.10958</v>
      </c>
      <c r="D200" s="31">
        <f>'[1]Fair Value Bonds'!D60</f>
        <v>84.01988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11.31051</v>
      </c>
      <c r="D201" s="31">
        <f>'[1]Fair Value Bonds'!E60</f>
        <v>81.34329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11.50523</v>
      </c>
      <c r="D202" s="31">
        <f>'[1]Fair Value Bonds'!F60</f>
        <v>82.6309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11.71975</v>
      </c>
      <c r="D203" s="31">
        <f>'[1]Fair Value Bonds'!G60</f>
        <v>79.94339000000001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11.96432</v>
      </c>
      <c r="D204" s="37">
        <f>'[1]Fair Value Bonds'!H60</f>
        <v>81.15812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11.75821</v>
      </c>
      <c r="D206" s="31">
        <f>'[1]Fair Value Bonds'!D64</f>
        <v>81.75258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11.94505</v>
      </c>
      <c r="D207" s="31">
        <f>'[1]Fair Value Bonds'!E64</f>
        <v>83.04827999999999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12.13583</v>
      </c>
      <c r="D208" s="31">
        <f>'[1]Fair Value Bonds'!F64</f>
        <v>79.86993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12.344009999999999</v>
      </c>
      <c r="D209" s="31">
        <f>'[1]Fair Value Bonds'!G64</f>
        <v>81.14462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12.56453</v>
      </c>
      <c r="D210" s="37">
        <f>'[1]Fair Value Bonds'!H64</f>
        <v>77.88642999999999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2020-03-31T13:43:47Z</dcterms:created>
  <dcterms:modified xsi:type="dcterms:W3CDTF">2020-03-31T13:46:15Z</dcterms:modified>
  <cp:category/>
  <cp:version/>
  <cp:contentType/>
  <cp:contentStatus/>
</cp:coreProperties>
</file>