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<sst xmlns="http://schemas.openxmlformats.org/spreadsheetml/2006/main" count="36" uniqueCount="35">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</sst>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133.45083</v>
          </cell>
        </row>
        <row r="141">
          <cell r="A141">
            <v>44049</v>
          </cell>
          <cell r="F141">
            <v>134.05786</v>
          </cell>
        </row>
        <row r="142">
          <cell r="A142">
            <v>44140</v>
          </cell>
          <cell r="F142">
            <v>136.17882</v>
          </cell>
        </row>
        <row r="143">
          <cell r="A143">
            <v>44231</v>
          </cell>
          <cell r="F143">
            <v>136.82431</v>
          </cell>
        </row>
        <row r="144">
          <cell r="A144">
            <v>44322</v>
          </cell>
          <cell r="F144">
            <v>138.91119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109.24733</v>
          </cell>
        </row>
        <row r="159">
          <cell r="A159">
            <v>44049</v>
          </cell>
          <cell r="F159">
            <v>109.28274</v>
          </cell>
        </row>
        <row r="160">
          <cell r="A160">
            <v>44140</v>
          </cell>
          <cell r="F160">
            <v>111.01171000000001</v>
          </cell>
        </row>
        <row r="161">
          <cell r="A161">
            <v>44231</v>
          </cell>
          <cell r="F161">
            <v>111.0643</v>
          </cell>
        </row>
        <row r="162">
          <cell r="A162">
            <v>44322</v>
          </cell>
          <cell r="F162">
            <v>112.75782000000001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96.82727</v>
          </cell>
        </row>
        <row r="171">
          <cell r="A171">
            <v>44049</v>
          </cell>
          <cell r="F171">
            <v>96.48165</v>
          </cell>
        </row>
        <row r="172">
          <cell r="A172">
            <v>44140</v>
          </cell>
          <cell r="F172">
            <v>98.00807999999999</v>
          </cell>
        </row>
        <row r="173">
          <cell r="A173">
            <v>44231</v>
          </cell>
          <cell r="F173">
            <v>97.65337</v>
          </cell>
        </row>
        <row r="174">
          <cell r="A174">
            <v>44322</v>
          </cell>
          <cell r="F174">
            <v>99.14224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119.19006999999999</v>
          </cell>
        </row>
        <row r="177">
          <cell r="A177">
            <v>44049</v>
          </cell>
          <cell r="F177">
            <v>121.07762</v>
          </cell>
        </row>
        <row r="178">
          <cell r="A178">
            <v>44140</v>
          </cell>
          <cell r="F178">
            <v>121.02189999999999</v>
          </cell>
        </row>
        <row r="179">
          <cell r="A179">
            <v>44231</v>
          </cell>
          <cell r="F179">
            <v>122.95402</v>
          </cell>
        </row>
        <row r="180">
          <cell r="A180">
            <v>44322</v>
          </cell>
          <cell r="F180">
            <v>122.83492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309.23411999999996</v>
          </cell>
        </row>
        <row r="183">
          <cell r="A183">
            <v>44049</v>
          </cell>
          <cell r="F183">
            <v>306.34766</v>
          </cell>
        </row>
        <row r="184">
          <cell r="A184">
            <v>44140</v>
          </cell>
          <cell r="F184">
            <v>311.19459</v>
          </cell>
        </row>
        <row r="185">
          <cell r="A185">
            <v>44231</v>
          </cell>
          <cell r="F185">
            <v>308.17663999999996</v>
          </cell>
        </row>
        <row r="186">
          <cell r="A186">
            <v>44322</v>
          </cell>
          <cell r="F186">
            <v>312.87441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210.97867</v>
          </cell>
        </row>
        <row r="189">
          <cell r="A189">
            <v>44049</v>
          </cell>
          <cell r="F189">
            <v>210.18553999999997</v>
          </cell>
        </row>
        <row r="190">
          <cell r="A190">
            <v>44140</v>
          </cell>
          <cell r="F190">
            <v>213.51095</v>
          </cell>
        </row>
        <row r="191">
          <cell r="A191">
            <v>44231</v>
          </cell>
          <cell r="F191">
            <v>212.67782</v>
          </cell>
        </row>
        <row r="192">
          <cell r="A192">
            <v>44322</v>
          </cell>
          <cell r="F192">
            <v>215.92085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173.5074</v>
          </cell>
        </row>
        <row r="195">
          <cell r="A195">
            <v>44049</v>
          </cell>
          <cell r="F195">
            <v>176.25499</v>
          </cell>
        </row>
        <row r="196">
          <cell r="A196">
            <v>44140</v>
          </cell>
          <cell r="F196">
            <v>176.3224</v>
          </cell>
        </row>
        <row r="197">
          <cell r="A197">
            <v>44231</v>
          </cell>
          <cell r="F197">
            <v>179.1375</v>
          </cell>
        </row>
        <row r="198">
          <cell r="A198">
            <v>44322</v>
          </cell>
          <cell r="F198">
            <v>179.11545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165.02157</v>
          </cell>
        </row>
        <row r="201">
          <cell r="A201">
            <v>44049</v>
          </cell>
          <cell r="F201">
            <v>165.33968000000002</v>
          </cell>
        </row>
        <row r="202">
          <cell r="A202">
            <v>44140</v>
          </cell>
          <cell r="F202">
            <v>167.95561</v>
          </cell>
        </row>
        <row r="203">
          <cell r="A203">
            <v>44231</v>
          </cell>
          <cell r="F203">
            <v>168.30784</v>
          </cell>
        </row>
        <row r="204">
          <cell r="A204">
            <v>44322</v>
          </cell>
          <cell r="F204">
            <v>170.87445000000002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10.46593</v>
          </cell>
          <cell r="E9">
            <v>10.697890000000001</v>
          </cell>
          <cell r="F9">
            <v>10.93756</v>
          </cell>
          <cell r="G9">
            <v>11.20396</v>
          </cell>
          <cell r="H9">
            <v>11.51659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4.67326</v>
          </cell>
          <cell r="E13">
            <v>4.03576</v>
          </cell>
          <cell r="F13">
            <v>2.53898</v>
          </cell>
          <cell r="G13">
            <v>0</v>
          </cell>
          <cell r="H13">
            <v>1E-09</v>
          </cell>
        </row>
        <row r="14">
          <cell r="D14">
            <v>12.0364</v>
          </cell>
          <cell r="E14">
            <v>12.21806</v>
          </cell>
          <cell r="F14">
            <v>12.40047</v>
          </cell>
          <cell r="G14">
            <v>12.5941</v>
          </cell>
          <cell r="H14">
            <v>12.80595</v>
          </cell>
        </row>
        <row r="15">
          <cell r="D15">
            <v>11.65784</v>
          </cell>
          <cell r="E15">
            <v>11.85769</v>
          </cell>
          <cell r="F15">
            <v>12.063450000000001</v>
          </cell>
          <cell r="G15">
            <v>12.2891</v>
          </cell>
          <cell r="H15">
            <v>12.530289999999999</v>
          </cell>
        </row>
        <row r="16">
          <cell r="D16">
            <v>12.09328</v>
          </cell>
          <cell r="E16">
            <v>12.26628</v>
          </cell>
          <cell r="F16">
            <v>12.44172</v>
          </cell>
          <cell r="G16">
            <v>12.631829999999999</v>
          </cell>
          <cell r="H16">
            <v>12.831380000000001</v>
          </cell>
        </row>
        <row r="17">
          <cell r="D17">
            <v>7.353669999999999</v>
          </cell>
          <cell r="E17">
            <v>7.466639999999999</v>
          </cell>
          <cell r="F17">
            <v>7.598249999999999</v>
          </cell>
          <cell r="G17">
            <v>7.7721100000000005</v>
          </cell>
          <cell r="H17">
            <v>8.02147</v>
          </cell>
        </row>
        <row r="18">
          <cell r="D18">
            <v>12.16068</v>
          </cell>
          <cell r="E18">
            <v>12.340819999999999</v>
          </cell>
          <cell r="F18">
            <v>12.52378</v>
          </cell>
          <cell r="G18">
            <v>12.72276</v>
          </cell>
          <cell r="H18">
            <v>12.93196</v>
          </cell>
        </row>
        <row r="19">
          <cell r="D19">
            <v>12.15377</v>
          </cell>
          <cell r="E19">
            <v>12.35469</v>
          </cell>
          <cell r="F19">
            <v>12.54736</v>
          </cell>
          <cell r="G19">
            <v>12.75701</v>
          </cell>
          <cell r="H19">
            <v>12.98887</v>
          </cell>
        </row>
        <row r="20">
          <cell r="D20">
            <v>11.42899</v>
          </cell>
          <cell r="E20">
            <v>11.64478</v>
          </cell>
          <cell r="F20">
            <v>11.854280000000001</v>
          </cell>
          <cell r="G20">
            <v>12.08504</v>
          </cell>
          <cell r="H20">
            <v>12.34676</v>
          </cell>
        </row>
        <row r="21">
          <cell r="D21">
            <v>11.83574</v>
          </cell>
          <cell r="E21">
            <v>12.04405</v>
          </cell>
          <cell r="F21">
            <v>12.25511</v>
          </cell>
          <cell r="G21">
            <v>12.481399999999999</v>
          </cell>
          <cell r="H21">
            <v>12.73176</v>
          </cell>
        </row>
        <row r="22">
          <cell r="D22">
            <v>12.161859999999999</v>
          </cell>
          <cell r="E22">
            <v>12.35751</v>
          </cell>
          <cell r="F22">
            <v>12.5448</v>
          </cell>
          <cell r="G22">
            <v>12.74849</v>
          </cell>
          <cell r="H22">
            <v>12.973390000000002</v>
          </cell>
        </row>
        <row r="23">
          <cell r="D23">
            <v>12.20007</v>
          </cell>
          <cell r="E23">
            <v>12.39081</v>
          </cell>
          <cell r="F23">
            <v>12.57322</v>
          </cell>
          <cell r="G23">
            <v>12.7715</v>
          </cell>
          <cell r="H23">
            <v>12.99015</v>
          </cell>
        </row>
        <row r="24">
          <cell r="D24">
            <v>12.06277</v>
          </cell>
          <cell r="E24">
            <v>12.26263</v>
          </cell>
          <cell r="F24">
            <v>12.46669</v>
          </cell>
          <cell r="G24">
            <v>12.689400000000001</v>
          </cell>
          <cell r="H24">
            <v>12.92479</v>
          </cell>
        </row>
        <row r="29">
          <cell r="D29">
            <v>13.12935</v>
          </cell>
          <cell r="E29">
            <v>13.37673</v>
          </cell>
          <cell r="F29">
            <v>13.62919</v>
          </cell>
          <cell r="G29">
            <v>13.9034</v>
          </cell>
          <cell r="H29">
            <v>14.19666</v>
          </cell>
        </row>
        <row r="30">
          <cell r="D30">
            <v>13.317919999999999</v>
          </cell>
          <cell r="E30">
            <v>13.55402</v>
          </cell>
          <cell r="F30">
            <v>13.796859999999999</v>
          </cell>
          <cell r="G30">
            <v>14.051730000000001</v>
          </cell>
          <cell r="H30">
            <v>14.335809999999999</v>
          </cell>
        </row>
        <row r="49">
          <cell r="D49">
            <v>104.24880999999999</v>
          </cell>
          <cell r="E49">
            <v>100.56788</v>
          </cell>
          <cell r="F49">
            <v>102.13547000000001</v>
          </cell>
          <cell r="G49">
            <v>98.44679</v>
          </cell>
          <cell r="H49">
            <v>99.92288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102.55783000000001</v>
          </cell>
          <cell r="E53">
            <v>104.14667</v>
          </cell>
          <cell r="F53">
            <v>102.37092999999999</v>
          </cell>
          <cell r="G53">
            <v>103.98154</v>
          </cell>
          <cell r="H53" t="e">
            <v>#VALUE!</v>
          </cell>
        </row>
        <row r="54">
          <cell r="D54">
            <v>60.14123</v>
          </cell>
          <cell r="E54">
            <v>61.07293</v>
          </cell>
          <cell r="F54">
            <v>58.8777</v>
          </cell>
          <cell r="G54">
            <v>59.80393000000001</v>
          </cell>
          <cell r="H54">
            <v>57.554649999999995</v>
          </cell>
        </row>
        <row r="55">
          <cell r="D55">
            <v>73.18047</v>
          </cell>
          <cell r="E55">
            <v>74.31419</v>
          </cell>
          <cell r="F55">
            <v>71.92958</v>
          </cell>
          <cell r="G55">
            <v>73.06121</v>
          </cell>
          <cell r="H55">
            <v>70.61484999999999</v>
          </cell>
        </row>
        <row r="56">
          <cell r="D56">
            <v>59.05357</v>
          </cell>
          <cell r="E56">
            <v>59.96842</v>
          </cell>
          <cell r="F56">
            <v>57.61334</v>
          </cell>
          <cell r="G56">
            <v>58.519670000000005</v>
          </cell>
          <cell r="H56">
            <v>56.107850000000006</v>
          </cell>
        </row>
        <row r="57">
          <cell r="D57">
            <v>102.5294</v>
          </cell>
          <cell r="E57">
            <v>104.11781</v>
          </cell>
          <cell r="F57">
            <v>101.8181</v>
          </cell>
          <cell r="G57">
            <v>103.42005</v>
          </cell>
          <cell r="H57">
            <v>101.05045</v>
          </cell>
        </row>
        <row r="58">
          <cell r="D58">
            <v>74.73259</v>
          </cell>
          <cell r="E58">
            <v>75.89036999999999</v>
          </cell>
          <cell r="F58">
            <v>72.64465</v>
          </cell>
          <cell r="G58">
            <v>73.78746000000001</v>
          </cell>
          <cell r="H58">
            <v>70.46576</v>
          </cell>
        </row>
        <row r="59">
          <cell r="D59">
            <v>76.4762</v>
          </cell>
          <cell r="E59">
            <v>73.4285</v>
          </cell>
          <cell r="F59">
            <v>74.59056</v>
          </cell>
          <cell r="G59">
            <v>71.52452</v>
          </cell>
          <cell r="H59">
            <v>72.61162</v>
          </cell>
        </row>
        <row r="60">
          <cell r="D60">
            <v>82.40518</v>
          </cell>
          <cell r="E60">
            <v>79.70187</v>
          </cell>
          <cell r="F60">
            <v>80.96314</v>
          </cell>
          <cell r="G60">
            <v>78.24928</v>
          </cell>
          <cell r="H60">
            <v>79.4393</v>
          </cell>
        </row>
        <row r="61">
          <cell r="D61">
            <v>78.36143</v>
          </cell>
          <cell r="E61">
            <v>79.60233</v>
          </cell>
          <cell r="F61">
            <v>76.70715</v>
          </cell>
          <cell r="G61">
            <v>77.9315</v>
          </cell>
          <cell r="H61">
            <v>74.96426000000001</v>
          </cell>
        </row>
        <row r="62">
          <cell r="D62">
            <v>79.03241</v>
          </cell>
          <cell r="E62">
            <v>75.77467</v>
          </cell>
          <cell r="F62">
            <v>76.97391</v>
          </cell>
          <cell r="G62">
            <v>73.69545</v>
          </cell>
          <cell r="H62">
            <v>74.8154</v>
          </cell>
        </row>
        <row r="63">
          <cell r="D63">
            <v>75.85210000000001</v>
          </cell>
          <cell r="E63">
            <v>72.66927</v>
          </cell>
          <cell r="F63">
            <v>73.81934</v>
          </cell>
          <cell r="G63">
            <v>70.61579</v>
          </cell>
          <cell r="H63">
            <v>71.68884</v>
          </cell>
        </row>
        <row r="64">
          <cell r="D64">
            <v>79.99334</v>
          </cell>
          <cell r="E64">
            <v>81.26006</v>
          </cell>
          <cell r="F64">
            <v>78.05311</v>
          </cell>
          <cell r="G64">
            <v>79.29901000000001</v>
          </cell>
          <cell r="H64">
            <v>76.01371999999999</v>
          </cell>
        </row>
        <row r="69">
          <cell r="D69">
            <v>66.14533</v>
          </cell>
          <cell r="E69">
            <v>67.1701</v>
          </cell>
          <cell r="F69">
            <v>64.43077000000001</v>
          </cell>
          <cell r="G69">
            <v>65.44436999999999</v>
          </cell>
          <cell r="H69">
            <v>62.639860000000006</v>
          </cell>
        </row>
        <row r="70">
          <cell r="D70">
            <v>66.34722</v>
          </cell>
          <cell r="E70">
            <v>67.37508</v>
          </cell>
          <cell r="F70">
            <v>64.16347999999999</v>
          </cell>
          <cell r="G70">
            <v>65.17267</v>
          </cell>
          <cell r="H70">
            <v>61.888639999999995</v>
          </cell>
        </row>
        <row r="72">
          <cell r="D72">
            <v>93.46909</v>
          </cell>
          <cell r="E72">
            <v>94.94917000000001</v>
          </cell>
          <cell r="F72">
            <v>95.23167000000001</v>
          </cell>
          <cell r="G72">
            <v>96.75211999999999</v>
          </cell>
          <cell r="H72">
            <v>96.99206000000001</v>
          </cell>
        </row>
        <row r="77">
          <cell r="D77">
            <v>93.8402</v>
          </cell>
          <cell r="E77">
            <v>95.32621999999999</v>
          </cell>
          <cell r="F77">
            <v>95.69202</v>
          </cell>
          <cell r="G77">
            <v>97.21978999999999</v>
          </cell>
          <cell r="H77">
            <v>97.54659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626.007813200817</v>
          </cell>
          <cell r="E9">
            <v>635.6601008076992</v>
          </cell>
          <cell r="F9">
            <v>645.6728227807347</v>
          </cell>
          <cell r="G9">
            <v>655.8330663429322</v>
          </cell>
        </row>
        <row r="10">
          <cell r="D10">
            <v>665.8595561006923</v>
          </cell>
          <cell r="E10">
            <v>676.1263096551132</v>
          </cell>
          <cell r="F10">
            <v>686.7764428766715</v>
          </cell>
          <cell r="G10">
            <v>697.583488931909</v>
          </cell>
        </row>
        <row r="11">
          <cell r="D11">
            <v>633.795755993498</v>
          </cell>
          <cell r="E11">
            <v>643.5681243120196</v>
          </cell>
          <cell r="F11">
            <v>653.7054110337381</v>
          </cell>
          <cell r="G11">
            <v>663.9920546087685</v>
          </cell>
        </row>
        <row r="13">
          <cell r="D13">
            <v>638.7329798943455</v>
          </cell>
          <cell r="E13">
            <v>648.5814742676312</v>
          </cell>
          <cell r="F13">
            <v>658.7977297325433</v>
          </cell>
          <cell r="G13">
            <v>669.1645055300411</v>
          </cell>
        </row>
        <row r="14">
          <cell r="D14">
            <v>701.7695642365509</v>
          </cell>
          <cell r="E14">
            <v>712.5900069290044</v>
          </cell>
          <cell r="F14">
            <v>723.8145050705073</v>
          </cell>
          <cell r="G14">
            <v>735.2043784024768</v>
          </cell>
        </row>
        <row r="15">
          <cell r="D15">
            <v>663.377872070694</v>
          </cell>
          <cell r="E15">
            <v>673.6063610419872</v>
          </cell>
          <cell r="F15">
            <v>684.2168008097365</v>
          </cell>
          <cell r="G15">
            <v>694.9835685910331</v>
          </cell>
        </row>
        <row r="16">
          <cell r="D16">
            <v>246.31311666792027</v>
          </cell>
          <cell r="E16">
            <v>250.171682209189</v>
          </cell>
          <cell r="F16">
            <v>254.17205347025947</v>
          </cell>
          <cell r="G16">
            <v>258.2304641612564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34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43924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701.77</v>
      </c>
      <c r="D6" s="25">
        <f>C6</f>
        <v>701.77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712.59</v>
      </c>
      <c r="D7" s="25">
        <f>C7</f>
        <v>712.59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723.815</v>
      </c>
      <c r="D8" s="25">
        <f>C8</f>
        <v>723.815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735.204</v>
      </c>
      <c r="D9" s="25">
        <f>C9</f>
        <v>735.204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663.377872070694</v>
      </c>
      <c r="D11" s="24">
        <f>C11</f>
        <v>663.377872070694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673.6063610419872</v>
      </c>
      <c r="D12" s="24">
        <f aca="true" t="shared" si="0" ref="D12:D19">C12</f>
        <v>673.6063610419872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684.2168008097365</v>
      </c>
      <c r="D13" s="24">
        <f t="shared" si="0"/>
        <v>684.2168008097365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694.9835685910331</v>
      </c>
      <c r="D14" s="24">
        <f t="shared" si="0"/>
        <v>694.9835685910331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638.7329798943455</v>
      </c>
      <c r="D16" s="24">
        <f t="shared" si="0"/>
        <v>638.7329798943455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648.5814742676312</v>
      </c>
      <c r="D17" s="24">
        <f t="shared" si="0"/>
        <v>648.5814742676312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658.7977297325433</v>
      </c>
      <c r="D18" s="24">
        <f t="shared" si="0"/>
        <v>658.7977297325433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669.1645055300411</v>
      </c>
      <c r="D19" s="24">
        <f t="shared" si="0"/>
        <v>669.1645055300411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633.796</v>
      </c>
      <c r="D21" s="25">
        <f>C21</f>
        <v>633.796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643.568</v>
      </c>
      <c r="D22" s="25">
        <f>C22</f>
        <v>643.568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653.705</v>
      </c>
      <c r="D23" s="25">
        <f>C23</f>
        <v>653.705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663.992</v>
      </c>
      <c r="D24" s="25">
        <f>C24</f>
        <v>663.992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665.86</v>
      </c>
      <c r="D26" s="25">
        <f>C26</f>
        <v>665.86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676.126</v>
      </c>
      <c r="D27" s="25">
        <f>C27</f>
        <v>676.126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686.7764428766715</v>
      </c>
      <c r="D28" s="25">
        <f>C28</f>
        <v>686.7764428766715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697.583488931909</v>
      </c>
      <c r="D29" s="25">
        <f>C29</f>
        <v>697.583488931909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626.008</v>
      </c>
      <c r="D31" s="25">
        <f>C31</f>
        <v>626.008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635.66</v>
      </c>
      <c r="D32" s="25">
        <f>C32</f>
        <v>635.66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645.673</v>
      </c>
      <c r="D33" s="25">
        <f>C33</f>
        <v>645.673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655.833</v>
      </c>
      <c r="D34" s="25">
        <f>C34</f>
        <v>655.833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246.313</v>
      </c>
      <c r="D36" s="25">
        <f>C36</f>
        <v>246.313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250.172</v>
      </c>
      <c r="D37" s="25">
        <f>C37</f>
        <v>250.172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254.172</v>
      </c>
      <c r="D38" s="25">
        <f>C38</f>
        <v>254.172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258.23</v>
      </c>
      <c r="D39" s="25">
        <f>C39</f>
        <v>258.23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10.466</v>
      </c>
      <c r="D41" s="31">
        <f>'[1]Fair Value Bonds'!$D$49</f>
        <v>104.24880999999999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10.698</v>
      </c>
      <c r="D42" s="31">
        <f>'[1]Fair Value Bonds'!$E$49</f>
        <v>100.56788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10.938</v>
      </c>
      <c r="D43" s="31">
        <f>'[1]Fair Value Bonds'!$F$49</f>
        <v>102.13547000000001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11.204</v>
      </c>
      <c r="D44" s="31">
        <f>'[1]Fair Value Bonds'!$G$49</f>
        <v>98.44679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11.517</v>
      </c>
      <c r="D45" s="31">
        <f>'[1]Fair Value Bonds'!$H$49</f>
        <v>99.92288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4.67326</v>
      </c>
      <c r="D62" s="31">
        <f>'[1]Fair Value Bonds'!$D$53</f>
        <v>102.55783000000001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4.036</v>
      </c>
      <c r="D63" s="31">
        <f>'[1]Fair Value Bonds'!$E$53</f>
        <v>104.14667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2.539</v>
      </c>
      <c r="D64" s="31">
        <f>'[1]Fair Value Bonds'!$F$53</f>
        <v>102.37092999999999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103.98154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12.036</v>
      </c>
      <c r="D68" s="31">
        <f>'[1]Fair Value Bonds'!$D$54</f>
        <v>60.14123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12.218</v>
      </c>
      <c r="D69" s="31">
        <f>'[1]Fair Value Bonds'!$E$54</f>
        <v>61.07293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12.4</v>
      </c>
      <c r="D70" s="31">
        <f>'[1]Fair Value Bonds'!$F$54</f>
        <v>58.8777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12.594</v>
      </c>
      <c r="D71" s="31">
        <f>'[1]Fair Value Bonds'!$G$54</f>
        <v>59.80393000000001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12.806</v>
      </c>
      <c r="D72" s="31">
        <f>'[1]Fair Value Bonds'!$H$54</f>
        <v>57.554649999999995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11.658</v>
      </c>
      <c r="D74" s="31">
        <f>'[1]Fair Value Bonds'!$D$55</f>
        <v>73.18047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11.858</v>
      </c>
      <c r="D75" s="31">
        <f>'[1]Fair Value Bonds'!$E$55</f>
        <v>74.31419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12.063</v>
      </c>
      <c r="D76" s="31">
        <f>'[1]Fair Value Bonds'!$F$55</f>
        <v>71.92958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12.289</v>
      </c>
      <c r="D77" s="31">
        <f>'[1]Fair Value Bonds'!$G$55</f>
        <v>73.06121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12.53</v>
      </c>
      <c r="D78" s="31">
        <f>'[1]Fair Value Bonds'!$H$55</f>
        <v>70.61484999999999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12.093</v>
      </c>
      <c r="D80" s="31">
        <f>'[1]Fair Value Bonds'!$D$56</f>
        <v>59.05357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12.266</v>
      </c>
      <c r="D81" s="31">
        <f>'[1]Fair Value Bonds'!$E$56</f>
        <v>59.96842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12.442</v>
      </c>
      <c r="D82" s="31">
        <f>'[1]Fair Value Bonds'!$F$56</f>
        <v>57.61334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12.632</v>
      </c>
      <c r="D83" s="31">
        <f>'[1]Fair Value Bonds'!$G$56</f>
        <v>58.519670000000005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12.831</v>
      </c>
      <c r="D84" s="31">
        <f>'[1]Fair Value Bonds'!$H$56</f>
        <v>56.107850000000006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7.354</v>
      </c>
      <c r="D86" s="31">
        <f>'[1]Fair Value Bonds'!$D$57</f>
        <v>102.5294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7.467</v>
      </c>
      <c r="D87" s="31">
        <f>'[1]Fair Value Bonds'!$E$57</f>
        <v>104.11781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7.598</v>
      </c>
      <c r="D88" s="31">
        <f>'[1]Fair Value Bonds'!$F$57</f>
        <v>101.8181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7.772</v>
      </c>
      <c r="D89" s="31">
        <f>'[1]Fair Value Bonds'!$G$57</f>
        <v>103.42005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8.021</v>
      </c>
      <c r="D90" s="31">
        <f>'[1]Fair Value Bonds'!$H$57</f>
        <v>101.05045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12.161</v>
      </c>
      <c r="D92" s="31">
        <f>'[1]Fair Value Bonds'!$D$58</f>
        <v>74.73259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12.341</v>
      </c>
      <c r="D93" s="31">
        <f>'[1]Fair Value Bonds'!$E$58</f>
        <v>75.89036999999999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12.524</v>
      </c>
      <c r="D94" s="31">
        <f>'[1]Fair Value Bonds'!$F$58</f>
        <v>72.64465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12.723</v>
      </c>
      <c r="D95" s="31">
        <f>'[1]Fair Value Bonds'!$G$58</f>
        <v>73.78746000000001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12.932</v>
      </c>
      <c r="D96" s="31">
        <f>'[1]Fair Value Bonds'!$H$58</f>
        <v>70.46576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11.42899</v>
      </c>
      <c r="D98" s="31">
        <f>'[1]Fair Value Bonds'!D60</f>
        <v>82.40518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11.64478</v>
      </c>
      <c r="D99" s="31">
        <f>'[1]Fair Value Bonds'!E60</f>
        <v>79.70187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11.854280000000001</v>
      </c>
      <c r="D100" s="31">
        <f>'[1]Fair Value Bonds'!F60</f>
        <v>80.96314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12.08504</v>
      </c>
      <c r="D101" s="31">
        <f>'[1]Fair Value Bonds'!G60</f>
        <v>78.24928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12.34676</v>
      </c>
      <c r="D102" s="31">
        <f>'[1]Fair Value Bonds'!H60</f>
        <v>79.4393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11.836</v>
      </c>
      <c r="D104" s="31">
        <f>'[1]Fair Value Bonds'!$D$61</f>
        <v>78.36143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12.044</v>
      </c>
      <c r="D105" s="31">
        <f>'[1]Fair Value Bonds'!$E$61</f>
        <v>79.60233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12.255</v>
      </c>
      <c r="D106" s="31">
        <f>'[1]Fair Value Bonds'!$F$61</f>
        <v>76.70715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12.481</v>
      </c>
      <c r="D107" s="31">
        <f>'[1]Fair Value Bonds'!$G$61</f>
        <v>77.9315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12.732</v>
      </c>
      <c r="D108" s="31">
        <f>'[1]Fair Value Bonds'!$H$61</f>
        <v>74.96426000000001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13.129</v>
      </c>
      <c r="D110" s="31">
        <f>'[1]Fair Value Bonds'!$D$69</f>
        <v>66.14533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13.377</v>
      </c>
      <c r="D111" s="31">
        <f>'[1]Fair Value Bonds'!$E$69</f>
        <v>67.1701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13.629</v>
      </c>
      <c r="D112" s="31">
        <f>'[1]Fair Value Bonds'!$F$69</f>
        <v>64.43077000000001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13.903</v>
      </c>
      <c r="D113" s="31">
        <f>'[1]Fair Value Bonds'!$G$69</f>
        <v>65.44436999999999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14.197</v>
      </c>
      <c r="D114" s="31">
        <f>'[1]Fair Value Bonds'!$H$69</f>
        <v>62.639860000000006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13.317919999999999</v>
      </c>
      <c r="D116" s="31">
        <f>'[1]Fair Value Bonds'!$D$70</f>
        <v>66.34722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13.55402</v>
      </c>
      <c r="D117" s="31">
        <f>'[1]Fair Value Bonds'!$E$70</f>
        <v>67.37508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13.796859999999999</v>
      </c>
      <c r="D118" s="31">
        <f>'[1]Fair Value Bonds'!$F$70</f>
        <v>64.16347999999999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14.051730000000001</v>
      </c>
      <c r="D119" s="31">
        <f>'[1]Fair Value Bonds'!$G$70</f>
        <v>65.17267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14.335809999999999</v>
      </c>
      <c r="D120" s="31">
        <f>'[1]Fair Value Bonds'!$H$70</f>
        <v>61.888639999999995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133.45083</v>
      </c>
      <c r="D122" s="31">
        <f>'[1]Neutron Test'!F140</f>
        <v>133.45083</v>
      </c>
    </row>
    <row r="123" spans="1:4" ht="10.5" customHeight="1">
      <c r="A123" s="22">
        <f>'[1]Neutron Test'!A141:B141</f>
        <v>44049</v>
      </c>
      <c r="B123" s="23"/>
      <c r="C123" s="24">
        <f>D123</f>
        <v>134.05786</v>
      </c>
      <c r="D123" s="31">
        <f>'[1]Neutron Test'!F141</f>
        <v>134.05786</v>
      </c>
    </row>
    <row r="124" spans="1:4" ht="10.5" customHeight="1">
      <c r="A124" s="22">
        <f>'[1]Neutron Test'!A142:B142</f>
        <v>44140</v>
      </c>
      <c r="B124" s="23"/>
      <c r="C124" s="24">
        <f>D124</f>
        <v>136.17882</v>
      </c>
      <c r="D124" s="31">
        <f>'[1]Neutron Test'!F142</f>
        <v>136.17882</v>
      </c>
    </row>
    <row r="125" spans="1:4" ht="10.5" customHeight="1">
      <c r="A125" s="22">
        <f>'[1]Neutron Test'!A143:B143</f>
        <v>44231</v>
      </c>
      <c r="B125" s="23"/>
      <c r="C125" s="24">
        <f>D125</f>
        <v>136.82431</v>
      </c>
      <c r="D125" s="31">
        <f>'[1]Neutron Test'!F143</f>
        <v>136.82431</v>
      </c>
    </row>
    <row r="126" spans="1:4" ht="10.5" customHeight="1">
      <c r="A126" s="22">
        <f>'[1]Neutron Test'!A144:B144</f>
        <v>44322</v>
      </c>
      <c r="B126" s="23"/>
      <c r="C126" s="24">
        <f>D126</f>
        <v>138.91119</v>
      </c>
      <c r="D126" s="31">
        <f>'[1]Neutron Test'!F144</f>
        <v>138.91119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93.8402</v>
      </c>
      <c r="D128" s="31">
        <f>'[1]Fair Value Bonds'!D77</f>
        <v>93.8402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95.32621999999999</v>
      </c>
      <c r="D129" s="31">
        <f>'[1]Fair Value Bonds'!E77</f>
        <v>95.32621999999999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95.69202</v>
      </c>
      <c r="D130" s="31">
        <f>'[1]Fair Value Bonds'!F77</f>
        <v>95.69202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97.21978999999999</v>
      </c>
      <c r="D131" s="31">
        <f>'[1]Fair Value Bonds'!G77</f>
        <v>97.21978999999999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97.54659</v>
      </c>
      <c r="D132" s="31">
        <f>'[1]Fair Value Bonds'!H77</f>
        <v>97.54659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93.46909</v>
      </c>
      <c r="D134" s="31">
        <f>C134</f>
        <v>93.46909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94.94917000000001</v>
      </c>
      <c r="D135" s="31">
        <f>C135</f>
        <v>94.94917000000001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95.23167000000001</v>
      </c>
      <c r="D136" s="31">
        <f>C136</f>
        <v>95.23167000000001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96.75211999999999</v>
      </c>
      <c r="D137" s="31">
        <f>C137</f>
        <v>96.75211999999999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96.99206000000001</v>
      </c>
      <c r="D138" s="31">
        <f>C138</f>
        <v>96.99206000000001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109.24733</v>
      </c>
      <c r="D140" s="31">
        <f>'[1]Neutron Test'!F158</f>
        <v>109.24733</v>
      </c>
    </row>
    <row r="141" spans="1:4" ht="10.5" customHeight="1">
      <c r="A141" s="22">
        <f>'[1]Neutron Test'!A159:B159</f>
        <v>44049</v>
      </c>
      <c r="B141" s="23"/>
      <c r="C141" s="24">
        <f>D141</f>
        <v>109.28274</v>
      </c>
      <c r="D141" s="31">
        <f>'[1]Neutron Test'!F159</f>
        <v>109.28274</v>
      </c>
    </row>
    <row r="142" spans="1:4" ht="10.5" customHeight="1">
      <c r="A142" s="22">
        <f>'[1]Neutron Test'!A160:B160</f>
        <v>44140</v>
      </c>
      <c r="B142" s="23"/>
      <c r="C142" s="24">
        <f>D142</f>
        <v>111.01171000000001</v>
      </c>
      <c r="D142" s="31">
        <f>'[1]Neutron Test'!F160</f>
        <v>111.01171000000001</v>
      </c>
    </row>
    <row r="143" spans="1:4" ht="10.5" customHeight="1">
      <c r="A143" s="22">
        <f>'[1]Neutron Test'!A161:B161</f>
        <v>44231</v>
      </c>
      <c r="B143" s="23"/>
      <c r="C143" s="24">
        <f>D143</f>
        <v>111.0643</v>
      </c>
      <c r="D143" s="31">
        <f>'[1]Neutron Test'!F161</f>
        <v>111.0643</v>
      </c>
    </row>
    <row r="144" spans="1:4" ht="10.5" customHeight="1">
      <c r="A144" s="22">
        <f>'[1]Neutron Test'!A162:B162</f>
        <v>44322</v>
      </c>
      <c r="B144" s="23"/>
      <c r="C144" s="24">
        <f>D144</f>
        <v>112.75782000000001</v>
      </c>
      <c r="D144" s="31">
        <f>'[1]Neutron Test'!F162</f>
        <v>112.75782000000001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12.161859999999999</v>
      </c>
      <c r="D146" s="31">
        <f>'[1]Fair Value Bonds'!D62</f>
        <v>79.03241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12.35751</v>
      </c>
      <c r="D147" s="31">
        <f>'[1]Fair Value Bonds'!E62</f>
        <v>75.77467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12.5448</v>
      </c>
      <c r="D148" s="31">
        <f>'[1]Fair Value Bonds'!F62</f>
        <v>76.97391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12.74849</v>
      </c>
      <c r="D149" s="31">
        <f>'[1]Fair Value Bonds'!G62</f>
        <v>73.69545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12.973390000000002</v>
      </c>
      <c r="D150" s="31">
        <f>'[1]Fair Value Bonds'!H62</f>
        <v>74.8154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96.82727</v>
      </c>
      <c r="D152" s="31">
        <f>'[1]Neutron Test'!F170</f>
        <v>96.82727</v>
      </c>
    </row>
    <row r="153" spans="1:4" ht="10.5" customHeight="1">
      <c r="A153" s="22">
        <f>'[1]Neutron Test'!A171:B171</f>
        <v>44049</v>
      </c>
      <c r="B153" s="23"/>
      <c r="C153" s="24">
        <f>D153</f>
        <v>96.48165</v>
      </c>
      <c r="D153" s="31">
        <f>'[1]Neutron Test'!F171</f>
        <v>96.48165</v>
      </c>
    </row>
    <row r="154" spans="1:4" ht="10.5" customHeight="1">
      <c r="A154" s="22">
        <f>'[1]Neutron Test'!A172:B172</f>
        <v>44140</v>
      </c>
      <c r="B154" s="23"/>
      <c r="C154" s="24">
        <f>D154</f>
        <v>98.00807999999999</v>
      </c>
      <c r="D154" s="31">
        <f>'[1]Neutron Test'!F172</f>
        <v>98.00807999999999</v>
      </c>
    </row>
    <row r="155" spans="1:4" ht="10.5" customHeight="1">
      <c r="A155" s="22">
        <f>'[1]Neutron Test'!A173:B173</f>
        <v>44231</v>
      </c>
      <c r="B155" s="23"/>
      <c r="C155" s="24">
        <f>D155</f>
        <v>97.65337</v>
      </c>
      <c r="D155" s="31">
        <f>'[1]Neutron Test'!F173</f>
        <v>97.65337</v>
      </c>
    </row>
    <row r="156" spans="1:4" ht="10.5" customHeight="1">
      <c r="A156" s="22">
        <f>'[1]Neutron Test'!A174:B174</f>
        <v>44322</v>
      </c>
      <c r="B156" s="23"/>
      <c r="C156" s="24">
        <f>D156</f>
        <v>99.14224</v>
      </c>
      <c r="D156" s="31">
        <f>'[1]Neutron Test'!F174</f>
        <v>99.14224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119.19006999999999</v>
      </c>
      <c r="D158" s="31">
        <f>'[1]Neutron Test'!F176</f>
        <v>119.19006999999999</v>
      </c>
    </row>
    <row r="159" spans="1:4" ht="10.5" customHeight="1">
      <c r="A159" s="22">
        <f>'[1]Neutron Test'!A177:B177</f>
        <v>44049</v>
      </c>
      <c r="B159" s="23"/>
      <c r="C159" s="24">
        <f>D159</f>
        <v>121.07762</v>
      </c>
      <c r="D159" s="31">
        <f>'[1]Neutron Test'!F177</f>
        <v>121.07762</v>
      </c>
    </row>
    <row r="160" spans="1:4" ht="10.5" customHeight="1">
      <c r="A160" s="22">
        <f>'[1]Neutron Test'!A178:B178</f>
        <v>44140</v>
      </c>
      <c r="B160" s="23"/>
      <c r="C160" s="24">
        <f>D160</f>
        <v>121.02189999999999</v>
      </c>
      <c r="D160" s="31">
        <f>'[1]Neutron Test'!F178</f>
        <v>121.02189999999999</v>
      </c>
    </row>
    <row r="161" spans="1:4" ht="10.5" customHeight="1">
      <c r="A161" s="22">
        <f>'[1]Neutron Test'!A179:B179</f>
        <v>44231</v>
      </c>
      <c r="B161" s="23"/>
      <c r="C161" s="24">
        <f>D161</f>
        <v>122.95402</v>
      </c>
      <c r="D161" s="31">
        <f>'[1]Neutron Test'!F179</f>
        <v>122.95402</v>
      </c>
    </row>
    <row r="162" spans="1:4" ht="10.5" customHeight="1">
      <c r="A162" s="22">
        <f>'[1]Neutron Test'!A180:B180</f>
        <v>44322</v>
      </c>
      <c r="B162" s="23"/>
      <c r="C162" s="24">
        <f>D162</f>
        <v>122.83492</v>
      </c>
      <c r="D162" s="31">
        <f>'[1]Neutron Test'!F180</f>
        <v>122.83492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309.23411999999996</v>
      </c>
      <c r="D164" s="31">
        <f>'[1]Neutron Test'!F182</f>
        <v>309.23411999999996</v>
      </c>
    </row>
    <row r="165" spans="1:4" ht="10.5" customHeight="1">
      <c r="A165" s="22">
        <f>'[1]Neutron Test'!A183:B183</f>
        <v>44049</v>
      </c>
      <c r="B165" s="23"/>
      <c r="C165" s="24">
        <f>D165</f>
        <v>306.34766</v>
      </c>
      <c r="D165" s="31">
        <f>'[1]Neutron Test'!F183</f>
        <v>306.34766</v>
      </c>
    </row>
    <row r="166" spans="1:4" ht="10.5" customHeight="1">
      <c r="A166" s="22">
        <f>'[1]Neutron Test'!A184:B184</f>
        <v>44140</v>
      </c>
      <c r="B166" s="23"/>
      <c r="C166" s="24">
        <f>D166</f>
        <v>311.19459</v>
      </c>
      <c r="D166" s="31">
        <f>'[1]Neutron Test'!F184</f>
        <v>311.19459</v>
      </c>
    </row>
    <row r="167" spans="1:4" ht="10.5" customHeight="1">
      <c r="A167" s="22">
        <f>'[1]Neutron Test'!A185:B185</f>
        <v>44231</v>
      </c>
      <c r="B167" s="23"/>
      <c r="C167" s="24">
        <f>D167</f>
        <v>308.17663999999996</v>
      </c>
      <c r="D167" s="31">
        <f>'[1]Neutron Test'!F185</f>
        <v>308.17663999999996</v>
      </c>
    </row>
    <row r="168" spans="1:4" ht="10.5" customHeight="1">
      <c r="A168" s="22">
        <f>'[1]Neutron Test'!A186:B186</f>
        <v>44322</v>
      </c>
      <c r="B168" s="23"/>
      <c r="C168" s="24">
        <f>D168</f>
        <v>312.87441</v>
      </c>
      <c r="D168" s="31">
        <f>'[1]Neutron Test'!F186</f>
        <v>312.87441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210.97867</v>
      </c>
      <c r="D170" s="31">
        <f>'[1]Neutron Test'!F188</f>
        <v>210.97867</v>
      </c>
    </row>
    <row r="171" spans="1:4" ht="10.5" customHeight="1">
      <c r="A171" s="22">
        <f>'[1]Neutron Test'!A189:B189</f>
        <v>44049</v>
      </c>
      <c r="B171" s="23"/>
      <c r="C171" s="24">
        <f>D171</f>
        <v>210.18553999999997</v>
      </c>
      <c r="D171" s="31">
        <f>'[1]Neutron Test'!F189</f>
        <v>210.18553999999997</v>
      </c>
    </row>
    <row r="172" spans="1:4" ht="10.5" customHeight="1">
      <c r="A172" s="22">
        <f>'[1]Neutron Test'!A190:B190</f>
        <v>44140</v>
      </c>
      <c r="B172" s="23"/>
      <c r="C172" s="24">
        <f>D172</f>
        <v>213.51095</v>
      </c>
      <c r="D172" s="31">
        <f>'[1]Neutron Test'!F190</f>
        <v>213.51095</v>
      </c>
    </row>
    <row r="173" spans="1:4" ht="10.5" customHeight="1">
      <c r="A173" s="22">
        <f>'[1]Neutron Test'!A191:B191</f>
        <v>44231</v>
      </c>
      <c r="B173" s="23"/>
      <c r="C173" s="24">
        <f>D173</f>
        <v>212.67782</v>
      </c>
      <c r="D173" s="31">
        <f>'[1]Neutron Test'!F191</f>
        <v>212.67782</v>
      </c>
    </row>
    <row r="174" spans="1:4" ht="10.5" customHeight="1">
      <c r="A174" s="22">
        <f>'[1]Neutron Test'!A192:B192</f>
        <v>44322</v>
      </c>
      <c r="B174" s="23"/>
      <c r="C174" s="24">
        <f>D174</f>
        <v>215.92085</v>
      </c>
      <c r="D174" s="31">
        <f>'[1]Neutron Test'!F192</f>
        <v>215.92085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173.5074</v>
      </c>
      <c r="D176" s="31">
        <f>'[1]Neutron Test'!F194</f>
        <v>173.5074</v>
      </c>
    </row>
    <row r="177" spans="1:4" ht="10.5" customHeight="1">
      <c r="A177" s="22">
        <f>'[1]Neutron Test'!A195:B195</f>
        <v>44049</v>
      </c>
      <c r="B177" s="23"/>
      <c r="C177" s="24">
        <f>D177</f>
        <v>176.25499</v>
      </c>
      <c r="D177" s="31">
        <f>'[1]Neutron Test'!F195</f>
        <v>176.25499</v>
      </c>
    </row>
    <row r="178" spans="1:4" ht="10.5" customHeight="1">
      <c r="A178" s="22">
        <f>'[1]Neutron Test'!A196:B196</f>
        <v>44140</v>
      </c>
      <c r="B178" s="23"/>
      <c r="C178" s="24">
        <f>D178</f>
        <v>176.3224</v>
      </c>
      <c r="D178" s="31">
        <f>'[1]Neutron Test'!F196</f>
        <v>176.3224</v>
      </c>
    </row>
    <row r="179" spans="1:4" ht="10.5" customHeight="1">
      <c r="A179" s="22">
        <f>'[1]Neutron Test'!A197:B197</f>
        <v>44231</v>
      </c>
      <c r="B179" s="23"/>
      <c r="C179" s="24">
        <f>D179</f>
        <v>179.1375</v>
      </c>
      <c r="D179" s="31">
        <f>'[1]Neutron Test'!F197</f>
        <v>179.1375</v>
      </c>
    </row>
    <row r="180" spans="1:4" ht="10.5" customHeight="1">
      <c r="A180" s="22">
        <f>'[1]Neutron Test'!A198:B198</f>
        <v>44322</v>
      </c>
      <c r="B180" s="23"/>
      <c r="C180" s="24">
        <f>D180</f>
        <v>179.11545</v>
      </c>
      <c r="D180" s="31">
        <f>'[1]Neutron Test'!F198</f>
        <v>179.11545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165.02157</v>
      </c>
      <c r="D182" s="31">
        <f>'[1]Neutron Test'!F200</f>
        <v>165.02157</v>
      </c>
    </row>
    <row r="183" spans="1:4" ht="10.5" customHeight="1">
      <c r="A183" s="22">
        <f>'[1]Neutron Test'!A201:B201</f>
        <v>44049</v>
      </c>
      <c r="B183" s="23"/>
      <c r="C183" s="24">
        <f>D183</f>
        <v>165.33968000000002</v>
      </c>
      <c r="D183" s="31">
        <f>'[1]Neutron Test'!F201</f>
        <v>165.33968000000002</v>
      </c>
    </row>
    <row r="184" spans="1:4" ht="10.5" customHeight="1">
      <c r="A184" s="22">
        <f>'[1]Neutron Test'!A202:B202</f>
        <v>44140</v>
      </c>
      <c r="B184" s="23"/>
      <c r="C184" s="24">
        <f>D184</f>
        <v>167.95561</v>
      </c>
      <c r="D184" s="31">
        <f>'[1]Neutron Test'!F202</f>
        <v>167.95561</v>
      </c>
    </row>
    <row r="185" spans="1:4" ht="10.5" customHeight="1">
      <c r="A185" s="22">
        <f>'[1]Neutron Test'!A203:B203</f>
        <v>44231</v>
      </c>
      <c r="B185" s="23"/>
      <c r="C185" s="24">
        <f>D185</f>
        <v>168.30784</v>
      </c>
      <c r="D185" s="31">
        <f>'[1]Neutron Test'!F203</f>
        <v>168.30784</v>
      </c>
    </row>
    <row r="186" spans="1:4" ht="10.5" customHeight="1">
      <c r="A186" s="22">
        <f>'[1]Neutron Test'!A204:B204</f>
        <v>44322</v>
      </c>
      <c r="B186" s="23"/>
      <c r="C186" s="24">
        <f>D186</f>
        <v>170.87445000000002</v>
      </c>
      <c r="D186" s="31">
        <f>'[1]Neutron Test'!F204</f>
        <v>170.87445000000002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12.20007</v>
      </c>
      <c r="D188" s="31">
        <f>'[1]Fair Value Bonds'!D63</f>
        <v>75.85210000000001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12.39081</v>
      </c>
      <c r="D189" s="31">
        <f>'[1]Fair Value Bonds'!E63</f>
        <v>72.66927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12.57322</v>
      </c>
      <c r="D190" s="31">
        <f>'[1]Fair Value Bonds'!F63</f>
        <v>73.81934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12.7715</v>
      </c>
      <c r="D191" s="31">
        <f>'[1]Fair Value Bonds'!G63</f>
        <v>70.61579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12.99015</v>
      </c>
      <c r="D192" s="31">
        <f>'[1]Fair Value Bonds'!H63</f>
        <v>71.68884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12.15377</v>
      </c>
      <c r="D194" s="31">
        <f>'[1]Fair Value Bonds'!D59</f>
        <v>76.4762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12.35469</v>
      </c>
      <c r="D195" s="31">
        <f>'[1]Fair Value Bonds'!E59</f>
        <v>73.4285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12.54736</v>
      </c>
      <c r="D196" s="31">
        <f>'[1]Fair Value Bonds'!F59</f>
        <v>74.59056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12.75701</v>
      </c>
      <c r="D197" s="31">
        <f>'[1]Fair Value Bonds'!G59</f>
        <v>71.52452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12.98887</v>
      </c>
      <c r="D198" s="31">
        <f>'[1]Fair Value Bonds'!H59</f>
        <v>72.61162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11.42899</v>
      </c>
      <c r="D200" s="31">
        <f>'[1]Fair Value Bonds'!D60</f>
        <v>82.40518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11.64478</v>
      </c>
      <c r="D201" s="31">
        <f>'[1]Fair Value Bonds'!E60</f>
        <v>79.70187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11.854280000000001</v>
      </c>
      <c r="D202" s="31">
        <f>'[1]Fair Value Bonds'!F60</f>
        <v>80.96314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12.08504</v>
      </c>
      <c r="D203" s="31">
        <f>'[1]Fair Value Bonds'!G60</f>
        <v>78.24928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12.34676</v>
      </c>
      <c r="D204" s="37">
        <f>'[1]Fair Value Bonds'!H60</f>
        <v>79.4393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12.06277</v>
      </c>
      <c r="D206" s="31">
        <f>'[1]Fair Value Bonds'!D64</f>
        <v>79.99334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12.26263</v>
      </c>
      <c r="D207" s="31">
        <f>'[1]Fair Value Bonds'!E64</f>
        <v>81.26006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12.46669</v>
      </c>
      <c r="D208" s="31">
        <f>'[1]Fair Value Bonds'!F64</f>
        <v>78.05311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12.689400000000001</v>
      </c>
      <c r="D209" s="31">
        <f>'[1]Fair Value Bonds'!G64</f>
        <v>79.29901000000001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12.92479</v>
      </c>
      <c r="D210" s="37">
        <f>'[1]Fair Value Bonds'!H64</f>
        <v>76.01371999999999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2020-04-03T14:09:27Z</dcterms:created>
  <dcterms:modified xsi:type="dcterms:W3CDTF">2020-04-03T14:11:25Z</dcterms:modified>
  <cp:category/>
  <cp:version/>
  <cp:contentType/>
  <cp:contentStatus/>
</cp:coreProperties>
</file>