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7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<sst xmlns="http://schemas.openxmlformats.org/spreadsheetml/2006/main" count="36" uniqueCount="35">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</sst>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133.45615</v>
          </cell>
        </row>
        <row r="141">
          <cell r="A141">
            <v>44049</v>
          </cell>
          <cell r="F141">
            <v>134.06077000000002</v>
          </cell>
        </row>
        <row r="142">
          <cell r="A142">
            <v>44140</v>
          </cell>
          <cell r="F142">
            <v>136.18170999999998</v>
          </cell>
        </row>
        <row r="143">
          <cell r="A143">
            <v>44231</v>
          </cell>
          <cell r="F143">
            <v>136.82518</v>
          </cell>
        </row>
        <row r="144">
          <cell r="A144">
            <v>44322</v>
          </cell>
          <cell r="F144">
            <v>138.91246999999998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109.17680000000001</v>
          </cell>
        </row>
        <row r="159">
          <cell r="A159">
            <v>44049</v>
          </cell>
          <cell r="F159">
            <v>109.20852000000001</v>
          </cell>
        </row>
        <row r="160">
          <cell r="A160">
            <v>44140</v>
          </cell>
          <cell r="F160">
            <v>110.93629</v>
          </cell>
        </row>
        <row r="161">
          <cell r="A161">
            <v>44231</v>
          </cell>
          <cell r="F161">
            <v>110.98524</v>
          </cell>
        </row>
        <row r="162">
          <cell r="A162">
            <v>44322</v>
          </cell>
          <cell r="F162">
            <v>112.67784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101.35145999999999</v>
          </cell>
        </row>
        <row r="171">
          <cell r="A171">
            <v>44049</v>
          </cell>
          <cell r="F171">
            <v>101.0745</v>
          </cell>
        </row>
        <row r="172">
          <cell r="A172">
            <v>44140</v>
          </cell>
          <cell r="F172">
            <v>102.67347</v>
          </cell>
        </row>
        <row r="173">
          <cell r="A173">
            <v>44231</v>
          </cell>
          <cell r="F173">
            <v>102.39062000000001</v>
          </cell>
        </row>
        <row r="174">
          <cell r="A174">
            <v>44322</v>
          </cell>
          <cell r="F174">
            <v>103.9522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119.19953000000001</v>
          </cell>
        </row>
        <row r="177">
          <cell r="A177">
            <v>44049</v>
          </cell>
          <cell r="F177">
            <v>121.08688000000001</v>
          </cell>
        </row>
        <row r="178">
          <cell r="A178">
            <v>44140</v>
          </cell>
          <cell r="F178">
            <v>121.02839999999999</v>
          </cell>
        </row>
        <row r="179">
          <cell r="A179">
            <v>44231</v>
          </cell>
          <cell r="F179">
            <v>122.96070999999999</v>
          </cell>
        </row>
        <row r="180">
          <cell r="A180">
            <v>44322</v>
          </cell>
          <cell r="F180">
            <v>122.83923000000001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309.23377</v>
          </cell>
        </row>
        <row r="183">
          <cell r="A183">
            <v>44049</v>
          </cell>
          <cell r="F183">
            <v>306.33574</v>
          </cell>
        </row>
        <row r="184">
          <cell r="A184">
            <v>44140</v>
          </cell>
          <cell r="F184">
            <v>311.18218</v>
          </cell>
        </row>
        <row r="185">
          <cell r="A185">
            <v>44231</v>
          </cell>
          <cell r="F185">
            <v>308.15309</v>
          </cell>
        </row>
        <row r="186">
          <cell r="A186">
            <v>44322</v>
          </cell>
          <cell r="F186">
            <v>312.85134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210.98851000000002</v>
          </cell>
        </row>
        <row r="189">
          <cell r="A189">
            <v>44049</v>
          </cell>
          <cell r="F189">
            <v>210.18928</v>
          </cell>
        </row>
        <row r="190">
          <cell r="A190">
            <v>44140</v>
          </cell>
          <cell r="F190">
            <v>213.51448999999997</v>
          </cell>
        </row>
        <row r="191">
          <cell r="A191">
            <v>44231</v>
          </cell>
          <cell r="F191">
            <v>212.67576</v>
          </cell>
        </row>
        <row r="192">
          <cell r="A192">
            <v>44322</v>
          </cell>
          <cell r="F192">
            <v>215.91929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173.51658</v>
          </cell>
        </row>
        <row r="195">
          <cell r="A195">
            <v>44049</v>
          </cell>
          <cell r="F195">
            <v>176.26382</v>
          </cell>
        </row>
        <row r="196">
          <cell r="A196">
            <v>44140</v>
          </cell>
          <cell r="F196">
            <v>176.32746</v>
          </cell>
        </row>
        <row r="197">
          <cell r="A197">
            <v>44231</v>
          </cell>
          <cell r="F197">
            <v>179.14273</v>
          </cell>
        </row>
        <row r="198">
          <cell r="A198">
            <v>44322</v>
          </cell>
          <cell r="F198">
            <v>179.11739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165.02011000000002</v>
          </cell>
        </row>
        <row r="201">
          <cell r="A201">
            <v>44049</v>
          </cell>
          <cell r="F201">
            <v>165.33457</v>
          </cell>
        </row>
        <row r="202">
          <cell r="A202">
            <v>44140</v>
          </cell>
          <cell r="F202">
            <v>167.9503</v>
          </cell>
        </row>
        <row r="203">
          <cell r="A203">
            <v>44231</v>
          </cell>
          <cell r="F203">
            <v>168.29931</v>
          </cell>
        </row>
        <row r="204">
          <cell r="A204">
            <v>44322</v>
          </cell>
          <cell r="F204">
            <v>170.86622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10.50421</v>
          </cell>
          <cell r="E9">
            <v>10.73845</v>
          </cell>
          <cell r="F9">
            <v>10.98052</v>
          </cell>
          <cell r="G9">
            <v>11.24954</v>
          </cell>
          <cell r="H9">
            <v>11.565019999999999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4.947349999999999</v>
          </cell>
          <cell r="E13">
            <v>4.4207</v>
          </cell>
          <cell r="F13">
            <v>3.1689599999999998</v>
          </cell>
          <cell r="G13">
            <v>0</v>
          </cell>
          <cell r="H13">
            <v>1E-09</v>
          </cell>
        </row>
        <row r="14">
          <cell r="D14">
            <v>12.05977</v>
          </cell>
          <cell r="E14">
            <v>12.24238</v>
          </cell>
          <cell r="F14">
            <v>12.42575</v>
          </cell>
          <cell r="G14">
            <v>12.62038</v>
          </cell>
          <cell r="H14">
            <v>12.833269999999999</v>
          </cell>
        </row>
        <row r="15">
          <cell r="D15">
            <v>11.6912</v>
          </cell>
          <cell r="E15">
            <v>11.8925</v>
          </cell>
          <cell r="F15">
            <v>12.09974</v>
          </cell>
          <cell r="G15">
            <v>12.32699</v>
          </cell>
          <cell r="H15">
            <v>12.56981</v>
          </cell>
        </row>
        <row r="16">
          <cell r="D16">
            <v>12.10661</v>
          </cell>
          <cell r="E16">
            <v>12.28018</v>
          </cell>
          <cell r="F16">
            <v>12.45619</v>
          </cell>
          <cell r="G16">
            <v>12.646889999999999</v>
          </cell>
          <cell r="H16">
            <v>12.84703</v>
          </cell>
        </row>
        <row r="17">
          <cell r="D17">
            <v>7.4973399999999994</v>
          </cell>
          <cell r="E17">
            <v>7.626180000000001</v>
          </cell>
          <cell r="F17">
            <v>7.7767100000000005</v>
          </cell>
          <cell r="G17">
            <v>7.97474</v>
          </cell>
          <cell r="H17">
            <v>8.25419</v>
          </cell>
        </row>
        <row r="18">
          <cell r="D18">
            <v>12.148589999999999</v>
          </cell>
          <cell r="E18">
            <v>12.32824</v>
          </cell>
          <cell r="F18">
            <v>12.51067</v>
          </cell>
          <cell r="G18">
            <v>12.70904</v>
          </cell>
          <cell r="H18">
            <v>12.917580000000001</v>
          </cell>
        </row>
        <row r="19">
          <cell r="D19">
            <v>12.151589999999999</v>
          </cell>
          <cell r="E19">
            <v>12.35246</v>
          </cell>
          <cell r="F19">
            <v>12.545039999999998</v>
          </cell>
          <cell r="G19">
            <v>12.754589999999999</v>
          </cell>
          <cell r="H19">
            <v>12.9863</v>
          </cell>
        </row>
        <row r="20">
          <cell r="D20">
            <v>11.4419</v>
          </cell>
          <cell r="E20">
            <v>11.65832</v>
          </cell>
          <cell r="F20">
            <v>11.86844</v>
          </cell>
          <cell r="G20">
            <v>12.09987</v>
          </cell>
          <cell r="H20">
            <v>12.36225</v>
          </cell>
        </row>
        <row r="21">
          <cell r="D21">
            <v>11.869019999999999</v>
          </cell>
          <cell r="E21">
            <v>12.07882</v>
          </cell>
          <cell r="F21">
            <v>12.29139</v>
          </cell>
          <cell r="G21">
            <v>12.519279999999998</v>
          </cell>
          <cell r="H21">
            <v>12.77133</v>
          </cell>
        </row>
        <row r="22">
          <cell r="D22">
            <v>12.185120000000001</v>
          </cell>
          <cell r="E22">
            <v>12.381820000000001</v>
          </cell>
          <cell r="F22">
            <v>12.570120000000001</v>
          </cell>
          <cell r="G22">
            <v>12.774920000000002</v>
          </cell>
          <cell r="H22">
            <v>13.000960000000001</v>
          </cell>
        </row>
        <row r="23">
          <cell r="D23">
            <v>12.187850000000001</v>
          </cell>
          <cell r="E23">
            <v>12.37809</v>
          </cell>
          <cell r="F23">
            <v>12.559980000000001</v>
          </cell>
          <cell r="G23">
            <v>12.757660000000001</v>
          </cell>
          <cell r="H23">
            <v>12.97565</v>
          </cell>
        </row>
        <row r="24">
          <cell r="D24">
            <v>12.08091</v>
          </cell>
          <cell r="E24">
            <v>12.28158</v>
          </cell>
          <cell r="F24">
            <v>12.48645</v>
          </cell>
          <cell r="G24">
            <v>12.71004</v>
          </cell>
          <cell r="H24">
            <v>12.946299999999999</v>
          </cell>
        </row>
        <row r="29">
          <cell r="D29">
            <v>13.1521</v>
          </cell>
          <cell r="E29">
            <v>13.40053</v>
          </cell>
          <cell r="F29">
            <v>13.654060000000001</v>
          </cell>
          <cell r="G29">
            <v>13.92942</v>
          </cell>
          <cell r="H29">
            <v>14.223859999999998</v>
          </cell>
        </row>
        <row r="30">
          <cell r="D30">
            <v>13.330490000000001</v>
          </cell>
          <cell r="E30">
            <v>13.567219999999999</v>
          </cell>
          <cell r="F30">
            <v>13.810720000000002</v>
          </cell>
          <cell r="G30">
            <v>14.06625</v>
          </cell>
          <cell r="H30">
            <v>14.35105</v>
          </cell>
        </row>
        <row r="49">
          <cell r="D49">
            <v>104.06906000000001</v>
          </cell>
          <cell r="E49">
            <v>100.38536</v>
          </cell>
          <cell r="F49">
            <v>101.95002</v>
          </cell>
          <cell r="G49">
            <v>98.25848</v>
          </cell>
          <cell r="H49">
            <v>99.73202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102.31927</v>
          </cell>
          <cell r="E53">
            <v>103.90443</v>
          </cell>
          <cell r="F53">
            <v>102.12482</v>
          </cell>
          <cell r="G53">
            <v>103.73159000000001</v>
          </cell>
          <cell r="H53" t="e">
            <v>#VALUE!</v>
          </cell>
        </row>
        <row r="54">
          <cell r="D54">
            <v>60.029790000000006</v>
          </cell>
          <cell r="E54">
            <v>60.95977</v>
          </cell>
          <cell r="F54">
            <v>58.76268999999999</v>
          </cell>
          <cell r="G54">
            <v>59.68714000000001</v>
          </cell>
          <cell r="H54">
            <v>57.43625</v>
          </cell>
        </row>
        <row r="55">
          <cell r="D55">
            <v>73.01914000000001</v>
          </cell>
          <cell r="E55">
            <v>74.15039</v>
          </cell>
          <cell r="F55">
            <v>71.76316</v>
          </cell>
          <cell r="G55">
            <v>72.89222</v>
          </cell>
          <cell r="H55">
            <v>70.4435</v>
          </cell>
        </row>
        <row r="56">
          <cell r="D56">
            <v>58.98879</v>
          </cell>
          <cell r="E56">
            <v>59.90267</v>
          </cell>
          <cell r="F56">
            <v>57.54647000000001</v>
          </cell>
          <cell r="G56">
            <v>58.45181</v>
          </cell>
          <cell r="H56">
            <v>56.03913</v>
          </cell>
        </row>
        <row r="57">
          <cell r="D57">
            <v>102.16971</v>
          </cell>
          <cell r="E57">
            <v>103.75255000000001</v>
          </cell>
          <cell r="F57">
            <v>101.44707</v>
          </cell>
          <cell r="G57">
            <v>103.0432</v>
          </cell>
          <cell r="H57">
            <v>100.66820999999999</v>
          </cell>
        </row>
        <row r="58">
          <cell r="D58">
            <v>74.8047</v>
          </cell>
          <cell r="E58">
            <v>75.96357</v>
          </cell>
          <cell r="F58">
            <v>72.71892</v>
          </cell>
          <cell r="G58">
            <v>73.86295000000001</v>
          </cell>
          <cell r="H58">
            <v>70.54257</v>
          </cell>
        </row>
        <row r="59">
          <cell r="D59">
            <v>76.48822</v>
          </cell>
          <cell r="E59">
            <v>73.44054</v>
          </cell>
          <cell r="F59">
            <v>74.60274</v>
          </cell>
          <cell r="G59">
            <v>71.5369</v>
          </cell>
          <cell r="H59">
            <v>72.62437</v>
          </cell>
        </row>
        <row r="60">
          <cell r="D60">
            <v>82.34066</v>
          </cell>
          <cell r="E60">
            <v>79.63612</v>
          </cell>
          <cell r="F60">
            <v>80.8963</v>
          </cell>
          <cell r="G60">
            <v>78.18141</v>
          </cell>
          <cell r="H60">
            <v>79.37056</v>
          </cell>
        </row>
        <row r="61">
          <cell r="D61">
            <v>78.18655</v>
          </cell>
          <cell r="E61">
            <v>79.42446</v>
          </cell>
          <cell r="F61">
            <v>76.52640000000001</v>
          </cell>
          <cell r="G61">
            <v>77.7479</v>
          </cell>
          <cell r="H61">
            <v>74.77804</v>
          </cell>
        </row>
        <row r="62">
          <cell r="D62">
            <v>78.89372</v>
          </cell>
          <cell r="E62">
            <v>75.63355</v>
          </cell>
          <cell r="F62">
            <v>76.83044</v>
          </cell>
          <cell r="G62">
            <v>73.5498</v>
          </cell>
          <cell r="H62">
            <v>74.66773</v>
          </cell>
        </row>
        <row r="63">
          <cell r="D63">
            <v>75.92419</v>
          </cell>
          <cell r="E63">
            <v>72.74231</v>
          </cell>
          <cell r="F63">
            <v>73.89345</v>
          </cell>
          <cell r="G63">
            <v>70.69111</v>
          </cell>
          <cell r="H63">
            <v>71.76555</v>
          </cell>
        </row>
        <row r="64">
          <cell r="D64">
            <v>79.89024</v>
          </cell>
          <cell r="E64">
            <v>81.15512</v>
          </cell>
          <cell r="F64">
            <v>77.94644</v>
          </cell>
          <cell r="G64">
            <v>79.19069</v>
          </cell>
          <cell r="H64">
            <v>75.90394</v>
          </cell>
        </row>
        <row r="69">
          <cell r="D69">
            <v>66.04203</v>
          </cell>
          <cell r="E69">
            <v>67.06519</v>
          </cell>
          <cell r="F69">
            <v>64.32418</v>
          </cell>
          <cell r="G69">
            <v>65.33613</v>
          </cell>
          <cell r="H69">
            <v>62.53014999999999</v>
          </cell>
        </row>
        <row r="70">
          <cell r="D70">
            <v>66.28484999999999</v>
          </cell>
          <cell r="E70">
            <v>67.31175999999999</v>
          </cell>
          <cell r="F70">
            <v>64.09907</v>
          </cell>
          <cell r="G70">
            <v>65.10732</v>
          </cell>
          <cell r="H70">
            <v>61.82246</v>
          </cell>
        </row>
        <row r="72">
          <cell r="D72">
            <v>93.52438</v>
          </cell>
          <cell r="E72">
            <v>95.00517</v>
          </cell>
          <cell r="F72">
            <v>95.28679</v>
          </cell>
          <cell r="G72">
            <v>96.80819000000001</v>
          </cell>
          <cell r="H72">
            <v>97.04747</v>
          </cell>
        </row>
        <row r="77">
          <cell r="D77">
            <v>96.51588</v>
          </cell>
          <cell r="E77">
            <v>98.04405</v>
          </cell>
          <cell r="F77">
            <v>98.4511</v>
          </cell>
          <cell r="G77">
            <v>100.02308</v>
          </cell>
          <cell r="H77">
            <v>100.39129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616.8517189382933</v>
          </cell>
          <cell r="E9">
            <v>626.3576740409306</v>
          </cell>
          <cell r="F9">
            <v>636.2222752155044</v>
          </cell>
          <cell r="G9">
            <v>646.2347288561967</v>
          </cell>
        </row>
        <row r="10">
          <cell r="D10">
            <v>655.6257494701888</v>
          </cell>
          <cell r="E10">
            <v>665.7292293621206</v>
          </cell>
          <cell r="F10">
            <v>676.2138990805354</v>
          </cell>
          <cell r="G10">
            <v>686.8557149670388</v>
          </cell>
        </row>
        <row r="11">
          <cell r="D11">
            <v>624.4549626971722</v>
          </cell>
          <cell r="E11">
            <v>634.0780871155256</v>
          </cell>
          <cell r="F11">
            <v>644.0642782362918</v>
          </cell>
          <cell r="G11">
            <v>654.200144235769</v>
          </cell>
        </row>
        <row r="13">
          <cell r="D13">
            <v>629.8028622399341</v>
          </cell>
          <cell r="E13">
            <v>639.5084001320386</v>
          </cell>
          <cell r="F13">
            <v>649.5801140688906</v>
          </cell>
          <cell r="G13">
            <v>659.8027847162323</v>
          </cell>
        </row>
        <row r="14">
          <cell r="D14">
            <v>691.4308464840767</v>
          </cell>
          <cell r="E14">
            <v>702.0860985997213</v>
          </cell>
          <cell r="F14">
            <v>713.1433581176211</v>
          </cell>
          <cell r="G14">
            <v>724.3663458853816</v>
          </cell>
        </row>
        <row r="15">
          <cell r="D15">
            <v>652.541234586382</v>
          </cell>
          <cell r="E15">
            <v>662.597180753273</v>
          </cell>
          <cell r="F15">
            <v>673.0325233672773</v>
          </cell>
          <cell r="G15">
            <v>683.6242728256102</v>
          </cell>
        </row>
        <row r="16">
          <cell r="D16">
            <v>248.80933833359964</v>
          </cell>
          <cell r="E16">
            <v>252.70498989057666</v>
          </cell>
          <cell r="F16">
            <v>256.7452903948667</v>
          </cell>
          <cell r="G16">
            <v>260.84522267893965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43927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691.431</v>
      </c>
      <c r="D6" s="25">
        <f>C6</f>
        <v>691.431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702.086</v>
      </c>
      <c r="D7" s="25">
        <f>C7</f>
        <v>702.086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713.143</v>
      </c>
      <c r="D8" s="25">
        <f>C8</f>
        <v>713.143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724.366</v>
      </c>
      <c r="D9" s="25">
        <f>C9</f>
        <v>724.366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652.541234586382</v>
      </c>
      <c r="D11" s="24">
        <f>C11</f>
        <v>652.541234586382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662.597180753273</v>
      </c>
      <c r="D12" s="24">
        <f aca="true" t="shared" si="0" ref="D12:D19">C12</f>
        <v>662.597180753273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673.0325233672773</v>
      </c>
      <c r="D13" s="24">
        <f t="shared" si="0"/>
        <v>673.0325233672773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683.6242728256102</v>
      </c>
      <c r="D14" s="24">
        <f t="shared" si="0"/>
        <v>683.6242728256102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629.8028622399341</v>
      </c>
      <c r="D16" s="24">
        <f t="shared" si="0"/>
        <v>629.8028622399341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639.5084001320386</v>
      </c>
      <c r="D17" s="24">
        <f t="shared" si="0"/>
        <v>639.5084001320386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649.5801140688906</v>
      </c>
      <c r="D18" s="24">
        <f t="shared" si="0"/>
        <v>649.5801140688906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659.8027847162323</v>
      </c>
      <c r="D19" s="24">
        <f t="shared" si="0"/>
        <v>659.8027847162323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624.455</v>
      </c>
      <c r="D21" s="25">
        <f>C21</f>
        <v>624.455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634.078</v>
      </c>
      <c r="D22" s="25">
        <f>C22</f>
        <v>634.078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644.064</v>
      </c>
      <c r="D23" s="25">
        <f>C23</f>
        <v>644.064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654.2</v>
      </c>
      <c r="D24" s="25">
        <f>C24</f>
        <v>654.2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655.626</v>
      </c>
      <c r="D26" s="25">
        <f>C26</f>
        <v>655.626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665.729</v>
      </c>
      <c r="D27" s="25">
        <f>C27</f>
        <v>665.729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676.2138990805354</v>
      </c>
      <c r="D28" s="25">
        <f>C28</f>
        <v>676.2138990805354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686.8557149670388</v>
      </c>
      <c r="D29" s="25">
        <f>C29</f>
        <v>686.8557149670388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616.852</v>
      </c>
      <c r="D31" s="25">
        <f>C31</f>
        <v>616.852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626.358</v>
      </c>
      <c r="D32" s="25">
        <f>C32</f>
        <v>626.358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636.222</v>
      </c>
      <c r="D33" s="25">
        <f>C33</f>
        <v>636.222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646.235</v>
      </c>
      <c r="D34" s="25">
        <f>C34</f>
        <v>646.235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248.809</v>
      </c>
      <c r="D36" s="25">
        <f>C36</f>
        <v>248.809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252.705</v>
      </c>
      <c r="D37" s="25">
        <f>C37</f>
        <v>252.705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256.745</v>
      </c>
      <c r="D38" s="25">
        <f>C38</f>
        <v>256.745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260.845</v>
      </c>
      <c r="D39" s="25">
        <f>C39</f>
        <v>260.845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10.504</v>
      </c>
      <c r="D41" s="31">
        <f>'[1]Fair Value Bonds'!$D$49</f>
        <v>104.06906000000001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10.738</v>
      </c>
      <c r="D42" s="31">
        <f>'[1]Fair Value Bonds'!$E$49</f>
        <v>100.38536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10.981</v>
      </c>
      <c r="D43" s="31">
        <f>'[1]Fair Value Bonds'!$F$49</f>
        <v>101.95002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11.25</v>
      </c>
      <c r="D44" s="31">
        <f>'[1]Fair Value Bonds'!$G$49</f>
        <v>98.25848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11.565</v>
      </c>
      <c r="D45" s="31">
        <f>'[1]Fair Value Bonds'!$H$49</f>
        <v>99.73202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4.94735</v>
      </c>
      <c r="D62" s="31">
        <f>'[1]Fair Value Bonds'!$D$53</f>
        <v>102.31927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4.421</v>
      </c>
      <c r="D63" s="31">
        <f>'[1]Fair Value Bonds'!$E$53</f>
        <v>103.90443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3.169</v>
      </c>
      <c r="D64" s="31">
        <f>'[1]Fair Value Bonds'!$F$53</f>
        <v>102.12482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103.73159000000001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12.06</v>
      </c>
      <c r="D68" s="31">
        <f>'[1]Fair Value Bonds'!$D$54</f>
        <v>60.029790000000006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12.242</v>
      </c>
      <c r="D69" s="31">
        <f>'[1]Fair Value Bonds'!$E$54</f>
        <v>60.95977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12.426</v>
      </c>
      <c r="D70" s="31">
        <f>'[1]Fair Value Bonds'!$F$54</f>
        <v>58.76268999999999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12.62</v>
      </c>
      <c r="D71" s="31">
        <f>'[1]Fair Value Bonds'!$G$54</f>
        <v>59.68714000000001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12.833</v>
      </c>
      <c r="D72" s="31">
        <f>'[1]Fair Value Bonds'!$H$54</f>
        <v>57.43625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11.691</v>
      </c>
      <c r="D74" s="31">
        <f>'[1]Fair Value Bonds'!$D$55</f>
        <v>73.01914000000001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11.893</v>
      </c>
      <c r="D75" s="31">
        <f>'[1]Fair Value Bonds'!$E$55</f>
        <v>74.15039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12.1</v>
      </c>
      <c r="D76" s="31">
        <f>'[1]Fair Value Bonds'!$F$55</f>
        <v>71.76316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12.327</v>
      </c>
      <c r="D77" s="31">
        <f>'[1]Fair Value Bonds'!$G$55</f>
        <v>72.89222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12.57</v>
      </c>
      <c r="D78" s="31">
        <f>'[1]Fair Value Bonds'!$H$55</f>
        <v>70.4435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12.107</v>
      </c>
      <c r="D80" s="31">
        <f>'[1]Fair Value Bonds'!$D$56</f>
        <v>58.98879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12.28</v>
      </c>
      <c r="D81" s="31">
        <f>'[1]Fair Value Bonds'!$E$56</f>
        <v>59.90267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12.456</v>
      </c>
      <c r="D82" s="31">
        <f>'[1]Fair Value Bonds'!$F$56</f>
        <v>57.54647000000001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12.647</v>
      </c>
      <c r="D83" s="31">
        <f>'[1]Fair Value Bonds'!$G$56</f>
        <v>58.45181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12.847</v>
      </c>
      <c r="D84" s="31">
        <f>'[1]Fair Value Bonds'!$H$56</f>
        <v>56.03913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7.497</v>
      </c>
      <c r="D86" s="31">
        <f>'[1]Fair Value Bonds'!$D$57</f>
        <v>102.16971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7.626</v>
      </c>
      <c r="D87" s="31">
        <f>'[1]Fair Value Bonds'!$E$57</f>
        <v>103.75255000000001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7.777</v>
      </c>
      <c r="D88" s="31">
        <f>'[1]Fair Value Bonds'!$F$57</f>
        <v>101.44707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7.975</v>
      </c>
      <c r="D89" s="31">
        <f>'[1]Fair Value Bonds'!$G$57</f>
        <v>103.0432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8.254</v>
      </c>
      <c r="D90" s="31">
        <f>'[1]Fair Value Bonds'!$H$57</f>
        <v>100.66820999999999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12.149</v>
      </c>
      <c r="D92" s="31">
        <f>'[1]Fair Value Bonds'!$D$58</f>
        <v>74.8047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12.328</v>
      </c>
      <c r="D93" s="31">
        <f>'[1]Fair Value Bonds'!$E$58</f>
        <v>75.96357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12.511</v>
      </c>
      <c r="D94" s="31">
        <f>'[1]Fair Value Bonds'!$F$58</f>
        <v>72.71892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12.709</v>
      </c>
      <c r="D95" s="31">
        <f>'[1]Fair Value Bonds'!$G$58</f>
        <v>73.86295000000001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12.918</v>
      </c>
      <c r="D96" s="31">
        <f>'[1]Fair Value Bonds'!$H$58</f>
        <v>70.54257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11.4419</v>
      </c>
      <c r="D98" s="31">
        <f>'[1]Fair Value Bonds'!D60</f>
        <v>82.34066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11.65832</v>
      </c>
      <c r="D99" s="31">
        <f>'[1]Fair Value Bonds'!E60</f>
        <v>79.63612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11.86844</v>
      </c>
      <c r="D100" s="31">
        <f>'[1]Fair Value Bonds'!F60</f>
        <v>80.8963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12.09987</v>
      </c>
      <c r="D101" s="31">
        <f>'[1]Fair Value Bonds'!G60</f>
        <v>78.18141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12.36225</v>
      </c>
      <c r="D102" s="31">
        <f>'[1]Fair Value Bonds'!H60</f>
        <v>79.37056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11.869</v>
      </c>
      <c r="D104" s="31">
        <f>'[1]Fair Value Bonds'!$D$61</f>
        <v>78.18655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12.079</v>
      </c>
      <c r="D105" s="31">
        <f>'[1]Fair Value Bonds'!$E$61</f>
        <v>79.42446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12.291</v>
      </c>
      <c r="D106" s="31">
        <f>'[1]Fair Value Bonds'!$F$61</f>
        <v>76.52640000000001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12.519</v>
      </c>
      <c r="D107" s="31">
        <f>'[1]Fair Value Bonds'!$G$61</f>
        <v>77.7479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12.771</v>
      </c>
      <c r="D108" s="31">
        <f>'[1]Fair Value Bonds'!$H$61</f>
        <v>74.77804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13.152</v>
      </c>
      <c r="D110" s="31">
        <f>'[1]Fair Value Bonds'!$D$69</f>
        <v>66.04203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13.401</v>
      </c>
      <c r="D111" s="31">
        <f>'[1]Fair Value Bonds'!$E$69</f>
        <v>67.06519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13.654</v>
      </c>
      <c r="D112" s="31">
        <f>'[1]Fair Value Bonds'!$F$69</f>
        <v>64.32418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13.929</v>
      </c>
      <c r="D113" s="31">
        <f>'[1]Fair Value Bonds'!$G$69</f>
        <v>65.33613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14.224</v>
      </c>
      <c r="D114" s="31">
        <f>'[1]Fair Value Bonds'!$H$69</f>
        <v>62.53014999999999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13.330490000000001</v>
      </c>
      <c r="D116" s="31">
        <f>'[1]Fair Value Bonds'!$D$70</f>
        <v>66.28484999999999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13.567219999999999</v>
      </c>
      <c r="D117" s="31">
        <f>'[1]Fair Value Bonds'!$E$70</f>
        <v>67.31175999999999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13.810720000000002</v>
      </c>
      <c r="D118" s="31">
        <f>'[1]Fair Value Bonds'!$F$70</f>
        <v>64.09907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14.06625</v>
      </c>
      <c r="D119" s="31">
        <f>'[1]Fair Value Bonds'!$G$70</f>
        <v>65.10732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14.35105</v>
      </c>
      <c r="D120" s="31">
        <f>'[1]Fair Value Bonds'!$H$70</f>
        <v>61.82246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133.45615</v>
      </c>
      <c r="D122" s="31">
        <f>'[1]Neutron Test'!F140</f>
        <v>133.45615</v>
      </c>
    </row>
    <row r="123" spans="1:4" ht="10.5" customHeight="1">
      <c r="A123" s="22">
        <f>'[1]Neutron Test'!A141:B141</f>
        <v>44049</v>
      </c>
      <c r="B123" s="23"/>
      <c r="C123" s="24">
        <f>D123</f>
        <v>134.06077000000002</v>
      </c>
      <c r="D123" s="31">
        <f>'[1]Neutron Test'!F141</f>
        <v>134.06077000000002</v>
      </c>
    </row>
    <row r="124" spans="1:4" ht="10.5" customHeight="1">
      <c r="A124" s="22">
        <f>'[1]Neutron Test'!A142:B142</f>
        <v>44140</v>
      </c>
      <c r="B124" s="23"/>
      <c r="C124" s="24">
        <f>D124</f>
        <v>136.18170999999998</v>
      </c>
      <c r="D124" s="31">
        <f>'[1]Neutron Test'!F142</f>
        <v>136.18170999999998</v>
      </c>
    </row>
    <row r="125" spans="1:4" ht="10.5" customHeight="1">
      <c r="A125" s="22">
        <f>'[1]Neutron Test'!A143:B143</f>
        <v>44231</v>
      </c>
      <c r="B125" s="23"/>
      <c r="C125" s="24">
        <f>D125</f>
        <v>136.82518</v>
      </c>
      <c r="D125" s="31">
        <f>'[1]Neutron Test'!F143</f>
        <v>136.82518</v>
      </c>
    </row>
    <row r="126" spans="1:4" ht="10.5" customHeight="1">
      <c r="A126" s="22">
        <f>'[1]Neutron Test'!A144:B144</f>
        <v>44322</v>
      </c>
      <c r="B126" s="23"/>
      <c r="C126" s="24">
        <f>D126</f>
        <v>138.91246999999998</v>
      </c>
      <c r="D126" s="31">
        <f>'[1]Neutron Test'!F144</f>
        <v>138.91246999999998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96.51588</v>
      </c>
      <c r="D128" s="31">
        <f>'[1]Fair Value Bonds'!D77</f>
        <v>96.51588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98.04405</v>
      </c>
      <c r="D129" s="31">
        <f>'[1]Fair Value Bonds'!E77</f>
        <v>98.04405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98.4511</v>
      </c>
      <c r="D130" s="31">
        <f>'[1]Fair Value Bonds'!F77</f>
        <v>98.4511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100.02308</v>
      </c>
      <c r="D131" s="31">
        <f>'[1]Fair Value Bonds'!G77</f>
        <v>100.02308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100.39129</v>
      </c>
      <c r="D132" s="31">
        <f>'[1]Fair Value Bonds'!H77</f>
        <v>100.39129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93.52438</v>
      </c>
      <c r="D134" s="31">
        <f>C134</f>
        <v>93.52438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95.00517</v>
      </c>
      <c r="D135" s="31">
        <f>C135</f>
        <v>95.00517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95.28679</v>
      </c>
      <c r="D136" s="31">
        <f>C136</f>
        <v>95.28679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96.80819000000001</v>
      </c>
      <c r="D137" s="31">
        <f>C137</f>
        <v>96.80819000000001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97.04747</v>
      </c>
      <c r="D138" s="31">
        <f>C138</f>
        <v>97.04747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109.17680000000001</v>
      </c>
      <c r="D140" s="31">
        <f>'[1]Neutron Test'!F158</f>
        <v>109.17680000000001</v>
      </c>
    </row>
    <row r="141" spans="1:4" ht="10.5" customHeight="1">
      <c r="A141" s="22">
        <f>'[1]Neutron Test'!A159:B159</f>
        <v>44049</v>
      </c>
      <c r="B141" s="23"/>
      <c r="C141" s="24">
        <f>D141</f>
        <v>109.20852000000001</v>
      </c>
      <c r="D141" s="31">
        <f>'[1]Neutron Test'!F159</f>
        <v>109.20852000000001</v>
      </c>
    </row>
    <row r="142" spans="1:4" ht="10.5" customHeight="1">
      <c r="A142" s="22">
        <f>'[1]Neutron Test'!A160:B160</f>
        <v>44140</v>
      </c>
      <c r="B142" s="23"/>
      <c r="C142" s="24">
        <f>D142</f>
        <v>110.93629</v>
      </c>
      <c r="D142" s="31">
        <f>'[1]Neutron Test'!F160</f>
        <v>110.93629</v>
      </c>
    </row>
    <row r="143" spans="1:4" ht="10.5" customHeight="1">
      <c r="A143" s="22">
        <f>'[1]Neutron Test'!A161:B161</f>
        <v>44231</v>
      </c>
      <c r="B143" s="23"/>
      <c r="C143" s="24">
        <f>D143</f>
        <v>110.98524</v>
      </c>
      <c r="D143" s="31">
        <f>'[1]Neutron Test'!F161</f>
        <v>110.98524</v>
      </c>
    </row>
    <row r="144" spans="1:4" ht="10.5" customHeight="1">
      <c r="A144" s="22">
        <f>'[1]Neutron Test'!A162:B162</f>
        <v>44322</v>
      </c>
      <c r="B144" s="23"/>
      <c r="C144" s="24">
        <f>D144</f>
        <v>112.67784</v>
      </c>
      <c r="D144" s="31">
        <f>'[1]Neutron Test'!F162</f>
        <v>112.67784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12.185120000000001</v>
      </c>
      <c r="D146" s="31">
        <f>'[1]Fair Value Bonds'!D62</f>
        <v>78.89372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12.381820000000001</v>
      </c>
      <c r="D147" s="31">
        <f>'[1]Fair Value Bonds'!E62</f>
        <v>75.63355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12.570120000000001</v>
      </c>
      <c r="D148" s="31">
        <f>'[1]Fair Value Bonds'!F62</f>
        <v>76.83044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12.774920000000002</v>
      </c>
      <c r="D149" s="31">
        <f>'[1]Fair Value Bonds'!G62</f>
        <v>73.5498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13.000960000000001</v>
      </c>
      <c r="D150" s="31">
        <f>'[1]Fair Value Bonds'!H62</f>
        <v>74.66773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101.35145999999999</v>
      </c>
      <c r="D152" s="31">
        <f>'[1]Neutron Test'!F170</f>
        <v>101.35145999999999</v>
      </c>
    </row>
    <row r="153" spans="1:4" ht="10.5" customHeight="1">
      <c r="A153" s="22">
        <f>'[1]Neutron Test'!A171:B171</f>
        <v>44049</v>
      </c>
      <c r="B153" s="23"/>
      <c r="C153" s="24">
        <f>D153</f>
        <v>101.0745</v>
      </c>
      <c r="D153" s="31">
        <f>'[1]Neutron Test'!F171</f>
        <v>101.0745</v>
      </c>
    </row>
    <row r="154" spans="1:4" ht="10.5" customHeight="1">
      <c r="A154" s="22">
        <f>'[1]Neutron Test'!A172:B172</f>
        <v>44140</v>
      </c>
      <c r="B154" s="23"/>
      <c r="C154" s="24">
        <f>D154</f>
        <v>102.67347</v>
      </c>
      <c r="D154" s="31">
        <f>'[1]Neutron Test'!F172</f>
        <v>102.67347</v>
      </c>
    </row>
    <row r="155" spans="1:4" ht="10.5" customHeight="1">
      <c r="A155" s="22">
        <f>'[1]Neutron Test'!A173:B173</f>
        <v>44231</v>
      </c>
      <c r="B155" s="23"/>
      <c r="C155" s="24">
        <f>D155</f>
        <v>102.39062000000001</v>
      </c>
      <c r="D155" s="31">
        <f>'[1]Neutron Test'!F173</f>
        <v>102.39062000000001</v>
      </c>
    </row>
    <row r="156" spans="1:4" ht="10.5" customHeight="1">
      <c r="A156" s="22">
        <f>'[1]Neutron Test'!A174:B174</f>
        <v>44322</v>
      </c>
      <c r="B156" s="23"/>
      <c r="C156" s="24">
        <f>D156</f>
        <v>103.9522</v>
      </c>
      <c r="D156" s="31">
        <f>'[1]Neutron Test'!F174</f>
        <v>103.9522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119.19953000000001</v>
      </c>
      <c r="D158" s="31">
        <f>'[1]Neutron Test'!F176</f>
        <v>119.19953000000001</v>
      </c>
    </row>
    <row r="159" spans="1:4" ht="10.5" customHeight="1">
      <c r="A159" s="22">
        <f>'[1]Neutron Test'!A177:B177</f>
        <v>44049</v>
      </c>
      <c r="B159" s="23"/>
      <c r="C159" s="24">
        <f>D159</f>
        <v>121.08688000000001</v>
      </c>
      <c r="D159" s="31">
        <f>'[1]Neutron Test'!F177</f>
        <v>121.08688000000001</v>
      </c>
    </row>
    <row r="160" spans="1:4" ht="10.5" customHeight="1">
      <c r="A160" s="22">
        <f>'[1]Neutron Test'!A178:B178</f>
        <v>44140</v>
      </c>
      <c r="B160" s="23"/>
      <c r="C160" s="24">
        <f>D160</f>
        <v>121.02839999999999</v>
      </c>
      <c r="D160" s="31">
        <f>'[1]Neutron Test'!F178</f>
        <v>121.02839999999999</v>
      </c>
    </row>
    <row r="161" spans="1:4" ht="10.5" customHeight="1">
      <c r="A161" s="22">
        <f>'[1]Neutron Test'!A179:B179</f>
        <v>44231</v>
      </c>
      <c r="B161" s="23"/>
      <c r="C161" s="24">
        <f>D161</f>
        <v>122.96070999999999</v>
      </c>
      <c r="D161" s="31">
        <f>'[1]Neutron Test'!F179</f>
        <v>122.96070999999999</v>
      </c>
    </row>
    <row r="162" spans="1:4" ht="10.5" customHeight="1">
      <c r="A162" s="22">
        <f>'[1]Neutron Test'!A180:B180</f>
        <v>44322</v>
      </c>
      <c r="B162" s="23"/>
      <c r="C162" s="24">
        <f>D162</f>
        <v>122.83923000000001</v>
      </c>
      <c r="D162" s="31">
        <f>'[1]Neutron Test'!F180</f>
        <v>122.83923000000001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309.23377</v>
      </c>
      <c r="D164" s="31">
        <f>'[1]Neutron Test'!F182</f>
        <v>309.23377</v>
      </c>
    </row>
    <row r="165" spans="1:4" ht="10.5" customHeight="1">
      <c r="A165" s="22">
        <f>'[1]Neutron Test'!A183:B183</f>
        <v>44049</v>
      </c>
      <c r="B165" s="23"/>
      <c r="C165" s="24">
        <f>D165</f>
        <v>306.33574</v>
      </c>
      <c r="D165" s="31">
        <f>'[1]Neutron Test'!F183</f>
        <v>306.33574</v>
      </c>
    </row>
    <row r="166" spans="1:4" ht="10.5" customHeight="1">
      <c r="A166" s="22">
        <f>'[1]Neutron Test'!A184:B184</f>
        <v>44140</v>
      </c>
      <c r="B166" s="23"/>
      <c r="C166" s="24">
        <f>D166</f>
        <v>311.18218</v>
      </c>
      <c r="D166" s="31">
        <f>'[1]Neutron Test'!F184</f>
        <v>311.18218</v>
      </c>
    </row>
    <row r="167" spans="1:4" ht="10.5" customHeight="1">
      <c r="A167" s="22">
        <f>'[1]Neutron Test'!A185:B185</f>
        <v>44231</v>
      </c>
      <c r="B167" s="23"/>
      <c r="C167" s="24">
        <f>D167</f>
        <v>308.15309</v>
      </c>
      <c r="D167" s="31">
        <f>'[1]Neutron Test'!F185</f>
        <v>308.15309</v>
      </c>
    </row>
    <row r="168" spans="1:4" ht="10.5" customHeight="1">
      <c r="A168" s="22">
        <f>'[1]Neutron Test'!A186:B186</f>
        <v>44322</v>
      </c>
      <c r="B168" s="23"/>
      <c r="C168" s="24">
        <f>D168</f>
        <v>312.85134</v>
      </c>
      <c r="D168" s="31">
        <f>'[1]Neutron Test'!F186</f>
        <v>312.85134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210.98851000000002</v>
      </c>
      <c r="D170" s="31">
        <f>'[1]Neutron Test'!F188</f>
        <v>210.98851000000002</v>
      </c>
    </row>
    <row r="171" spans="1:4" ht="10.5" customHeight="1">
      <c r="A171" s="22">
        <f>'[1]Neutron Test'!A189:B189</f>
        <v>44049</v>
      </c>
      <c r="B171" s="23"/>
      <c r="C171" s="24">
        <f>D171</f>
        <v>210.18928</v>
      </c>
      <c r="D171" s="31">
        <f>'[1]Neutron Test'!F189</f>
        <v>210.18928</v>
      </c>
    </row>
    <row r="172" spans="1:4" ht="10.5" customHeight="1">
      <c r="A172" s="22">
        <f>'[1]Neutron Test'!A190:B190</f>
        <v>44140</v>
      </c>
      <c r="B172" s="23"/>
      <c r="C172" s="24">
        <f>D172</f>
        <v>213.51448999999997</v>
      </c>
      <c r="D172" s="31">
        <f>'[1]Neutron Test'!F190</f>
        <v>213.51448999999997</v>
      </c>
    </row>
    <row r="173" spans="1:4" ht="10.5" customHeight="1">
      <c r="A173" s="22">
        <f>'[1]Neutron Test'!A191:B191</f>
        <v>44231</v>
      </c>
      <c r="B173" s="23"/>
      <c r="C173" s="24">
        <f>D173</f>
        <v>212.67576</v>
      </c>
      <c r="D173" s="31">
        <f>'[1]Neutron Test'!F191</f>
        <v>212.67576</v>
      </c>
    </row>
    <row r="174" spans="1:4" ht="10.5" customHeight="1">
      <c r="A174" s="22">
        <f>'[1]Neutron Test'!A192:B192</f>
        <v>44322</v>
      </c>
      <c r="B174" s="23"/>
      <c r="C174" s="24">
        <f>D174</f>
        <v>215.91929</v>
      </c>
      <c r="D174" s="31">
        <f>'[1]Neutron Test'!F192</f>
        <v>215.91929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173.51658</v>
      </c>
      <c r="D176" s="31">
        <f>'[1]Neutron Test'!F194</f>
        <v>173.51658</v>
      </c>
    </row>
    <row r="177" spans="1:4" ht="10.5" customHeight="1">
      <c r="A177" s="22">
        <f>'[1]Neutron Test'!A195:B195</f>
        <v>44049</v>
      </c>
      <c r="B177" s="23"/>
      <c r="C177" s="24">
        <f>D177</f>
        <v>176.26382</v>
      </c>
      <c r="D177" s="31">
        <f>'[1]Neutron Test'!F195</f>
        <v>176.26382</v>
      </c>
    </row>
    <row r="178" spans="1:4" ht="10.5" customHeight="1">
      <c r="A178" s="22">
        <f>'[1]Neutron Test'!A196:B196</f>
        <v>44140</v>
      </c>
      <c r="B178" s="23"/>
      <c r="C178" s="24">
        <f>D178</f>
        <v>176.32746</v>
      </c>
      <c r="D178" s="31">
        <f>'[1]Neutron Test'!F196</f>
        <v>176.32746</v>
      </c>
    </row>
    <row r="179" spans="1:4" ht="10.5" customHeight="1">
      <c r="A179" s="22">
        <f>'[1]Neutron Test'!A197:B197</f>
        <v>44231</v>
      </c>
      <c r="B179" s="23"/>
      <c r="C179" s="24">
        <f>D179</f>
        <v>179.14273</v>
      </c>
      <c r="D179" s="31">
        <f>'[1]Neutron Test'!F197</f>
        <v>179.14273</v>
      </c>
    </row>
    <row r="180" spans="1:4" ht="10.5" customHeight="1">
      <c r="A180" s="22">
        <f>'[1]Neutron Test'!A198:B198</f>
        <v>44322</v>
      </c>
      <c r="B180" s="23"/>
      <c r="C180" s="24">
        <f>D180</f>
        <v>179.11739</v>
      </c>
      <c r="D180" s="31">
        <f>'[1]Neutron Test'!F198</f>
        <v>179.11739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165.02011000000002</v>
      </c>
      <c r="D182" s="31">
        <f>'[1]Neutron Test'!F200</f>
        <v>165.02011000000002</v>
      </c>
    </row>
    <row r="183" spans="1:4" ht="10.5" customHeight="1">
      <c r="A183" s="22">
        <f>'[1]Neutron Test'!A201:B201</f>
        <v>44049</v>
      </c>
      <c r="B183" s="23"/>
      <c r="C183" s="24">
        <f>D183</f>
        <v>165.33457</v>
      </c>
      <c r="D183" s="31">
        <f>'[1]Neutron Test'!F201</f>
        <v>165.33457</v>
      </c>
    </row>
    <row r="184" spans="1:4" ht="10.5" customHeight="1">
      <c r="A184" s="22">
        <f>'[1]Neutron Test'!A202:B202</f>
        <v>44140</v>
      </c>
      <c r="B184" s="23"/>
      <c r="C184" s="24">
        <f>D184</f>
        <v>167.9503</v>
      </c>
      <c r="D184" s="31">
        <f>'[1]Neutron Test'!F202</f>
        <v>167.9503</v>
      </c>
    </row>
    <row r="185" spans="1:4" ht="10.5" customHeight="1">
      <c r="A185" s="22">
        <f>'[1]Neutron Test'!A203:B203</f>
        <v>44231</v>
      </c>
      <c r="B185" s="23"/>
      <c r="C185" s="24">
        <f>D185</f>
        <v>168.29931</v>
      </c>
      <c r="D185" s="31">
        <f>'[1]Neutron Test'!F203</f>
        <v>168.29931</v>
      </c>
    </row>
    <row r="186" spans="1:4" ht="10.5" customHeight="1">
      <c r="A186" s="22">
        <f>'[1]Neutron Test'!A204:B204</f>
        <v>44322</v>
      </c>
      <c r="B186" s="23"/>
      <c r="C186" s="24">
        <f>D186</f>
        <v>170.86622</v>
      </c>
      <c r="D186" s="31">
        <f>'[1]Neutron Test'!F204</f>
        <v>170.86622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12.187850000000001</v>
      </c>
      <c r="D188" s="31">
        <f>'[1]Fair Value Bonds'!D63</f>
        <v>75.92419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12.37809</v>
      </c>
      <c r="D189" s="31">
        <f>'[1]Fair Value Bonds'!E63</f>
        <v>72.74231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12.559980000000001</v>
      </c>
      <c r="D190" s="31">
        <f>'[1]Fair Value Bonds'!F63</f>
        <v>73.89345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12.757660000000001</v>
      </c>
      <c r="D191" s="31">
        <f>'[1]Fair Value Bonds'!G63</f>
        <v>70.69111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12.97565</v>
      </c>
      <c r="D192" s="31">
        <f>'[1]Fair Value Bonds'!H63</f>
        <v>71.76555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12.151589999999999</v>
      </c>
      <c r="D194" s="31">
        <f>'[1]Fair Value Bonds'!D59</f>
        <v>76.48822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12.35246</v>
      </c>
      <c r="D195" s="31">
        <f>'[1]Fair Value Bonds'!E59</f>
        <v>73.44054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12.545039999999998</v>
      </c>
      <c r="D196" s="31">
        <f>'[1]Fair Value Bonds'!F59</f>
        <v>74.60274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12.754589999999999</v>
      </c>
      <c r="D197" s="31">
        <f>'[1]Fair Value Bonds'!G59</f>
        <v>71.5369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12.9863</v>
      </c>
      <c r="D198" s="31">
        <f>'[1]Fair Value Bonds'!H59</f>
        <v>72.62437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11.4419</v>
      </c>
      <c r="D200" s="31">
        <f>'[1]Fair Value Bonds'!D60</f>
        <v>82.34066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11.65832</v>
      </c>
      <c r="D201" s="31">
        <f>'[1]Fair Value Bonds'!E60</f>
        <v>79.63612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11.86844</v>
      </c>
      <c r="D202" s="31">
        <f>'[1]Fair Value Bonds'!F60</f>
        <v>80.8963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12.09987</v>
      </c>
      <c r="D203" s="31">
        <f>'[1]Fair Value Bonds'!G60</f>
        <v>78.18141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12.36225</v>
      </c>
      <c r="D204" s="37">
        <f>'[1]Fair Value Bonds'!H60</f>
        <v>79.37056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12.08091</v>
      </c>
      <c r="D206" s="31">
        <f>'[1]Fair Value Bonds'!D64</f>
        <v>79.89024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12.28158</v>
      </c>
      <c r="D207" s="31">
        <f>'[1]Fair Value Bonds'!E64</f>
        <v>81.15512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12.48645</v>
      </c>
      <c r="D208" s="31">
        <f>'[1]Fair Value Bonds'!F64</f>
        <v>77.94644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12.71004</v>
      </c>
      <c r="D209" s="31">
        <f>'[1]Fair Value Bonds'!G64</f>
        <v>79.19069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12.946299999999999</v>
      </c>
      <c r="D210" s="37">
        <f>'[1]Fair Value Bonds'!H64</f>
        <v>75.90394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2020-04-06T13:20:50Z</dcterms:created>
  <dcterms:modified xsi:type="dcterms:W3CDTF">2020-04-06T13:21:50Z</dcterms:modified>
  <cp:category/>
  <cp:version/>
  <cp:contentType/>
  <cp:contentStatus/>
</cp:coreProperties>
</file>