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<sst xmlns="http://schemas.openxmlformats.org/spreadsheetml/2006/main" count="36" uniqueCount="35">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</sst>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134.07736</v>
          </cell>
        </row>
        <row r="141">
          <cell r="A141">
            <v>44049</v>
          </cell>
          <cell r="F141">
            <v>134.66046</v>
          </cell>
        </row>
        <row r="142">
          <cell r="A142">
            <v>44140</v>
          </cell>
          <cell r="F142">
            <v>136.74539000000001</v>
          </cell>
        </row>
        <row r="143">
          <cell r="A143">
            <v>44231</v>
          </cell>
          <cell r="F143">
            <v>137.29609</v>
          </cell>
        </row>
        <row r="144">
          <cell r="A144">
            <v>44322</v>
          </cell>
          <cell r="F144">
            <v>139.3398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110.48241999999999</v>
          </cell>
        </row>
        <row r="159">
          <cell r="A159">
            <v>44049</v>
          </cell>
          <cell r="F159">
            <v>110.50892000000002</v>
          </cell>
        </row>
        <row r="160">
          <cell r="A160">
            <v>44140</v>
          </cell>
          <cell r="F160">
            <v>112.21996999999999</v>
          </cell>
        </row>
        <row r="161">
          <cell r="A161">
            <v>44231</v>
          </cell>
          <cell r="F161">
            <v>112.20584</v>
          </cell>
        </row>
        <row r="162">
          <cell r="A162">
            <v>44322</v>
          </cell>
          <cell r="F162">
            <v>113.87565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101.08636</v>
          </cell>
        </row>
        <row r="171">
          <cell r="A171">
            <v>44049</v>
          </cell>
          <cell r="F171">
            <v>100.78169</v>
          </cell>
        </row>
        <row r="172">
          <cell r="A172">
            <v>44140</v>
          </cell>
          <cell r="F172">
            <v>102.34205999999999</v>
          </cell>
        </row>
        <row r="173">
          <cell r="A173">
            <v>44231</v>
          </cell>
          <cell r="F173">
            <v>101.97804</v>
          </cell>
        </row>
        <row r="174">
          <cell r="A174">
            <v>44322</v>
          </cell>
          <cell r="F174">
            <v>103.49551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123.08746</v>
          </cell>
        </row>
        <row r="177">
          <cell r="A177">
            <v>44049</v>
          </cell>
          <cell r="F177">
            <v>125.00753</v>
          </cell>
        </row>
        <row r="178">
          <cell r="A178">
            <v>44140</v>
          </cell>
          <cell r="F178">
            <v>124.96898</v>
          </cell>
        </row>
        <row r="179">
          <cell r="A179">
            <v>44231</v>
          </cell>
          <cell r="F179">
            <v>126.87071</v>
          </cell>
        </row>
        <row r="180">
          <cell r="A180">
            <v>44322</v>
          </cell>
          <cell r="F180">
            <v>126.76213000000001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309.21256999999997</v>
          </cell>
        </row>
        <row r="183">
          <cell r="A183">
            <v>44049</v>
          </cell>
          <cell r="F183">
            <v>306.24294000000003</v>
          </cell>
        </row>
        <row r="184">
          <cell r="A184">
            <v>44140</v>
          </cell>
          <cell r="F184">
            <v>310.98445</v>
          </cell>
        </row>
        <row r="185">
          <cell r="A185">
            <v>44231</v>
          </cell>
          <cell r="F185">
            <v>307.72288</v>
          </cell>
        </row>
        <row r="186">
          <cell r="A186">
            <v>44322</v>
          </cell>
          <cell r="F186">
            <v>312.30113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214.36142999999998</v>
          </cell>
        </row>
        <row r="189">
          <cell r="A189">
            <v>44049</v>
          </cell>
          <cell r="F189">
            <v>213.56613000000002</v>
          </cell>
        </row>
        <row r="190">
          <cell r="A190">
            <v>44140</v>
          </cell>
          <cell r="F190">
            <v>216.87265</v>
          </cell>
        </row>
        <row r="191">
          <cell r="A191">
            <v>44231</v>
          </cell>
          <cell r="F191">
            <v>215.92729</v>
          </cell>
        </row>
        <row r="192">
          <cell r="A192">
            <v>44322</v>
          </cell>
          <cell r="F192">
            <v>219.14088999999998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179.11983</v>
          </cell>
        </row>
        <row r="195">
          <cell r="A195">
            <v>44049</v>
          </cell>
          <cell r="F195">
            <v>181.91388</v>
          </cell>
        </row>
        <row r="196">
          <cell r="A196">
            <v>44140</v>
          </cell>
          <cell r="F196">
            <v>182.00588</v>
          </cell>
        </row>
        <row r="197">
          <cell r="A197">
            <v>44231</v>
          </cell>
          <cell r="F197">
            <v>184.77582999999998</v>
          </cell>
        </row>
        <row r="198">
          <cell r="A198">
            <v>44322</v>
          </cell>
          <cell r="F198">
            <v>184.76873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165.00118</v>
          </cell>
        </row>
        <row r="201">
          <cell r="A201">
            <v>44049</v>
          </cell>
          <cell r="F201">
            <v>165.2767</v>
          </cell>
        </row>
        <row r="202">
          <cell r="A202">
            <v>44140</v>
          </cell>
          <cell r="F202">
            <v>167.83573</v>
          </cell>
        </row>
        <row r="203">
          <cell r="A203">
            <v>44231</v>
          </cell>
          <cell r="F203">
            <v>168.05786</v>
          </cell>
        </row>
        <row r="204">
          <cell r="A204">
            <v>44322</v>
          </cell>
          <cell r="F204">
            <v>170.55901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10.04799</v>
          </cell>
          <cell r="E9">
            <v>10.26117</v>
          </cell>
          <cell r="F9">
            <v>10.483270000000001</v>
          </cell>
          <cell r="G9">
            <v>10.74006</v>
          </cell>
          <cell r="H9">
            <v>11.03214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5.08142</v>
          </cell>
          <cell r="E13">
            <v>4.647189999999999</v>
          </cell>
          <cell r="F13">
            <v>3.62872</v>
          </cell>
          <cell r="G13">
            <v>0</v>
          </cell>
          <cell r="H13">
            <v>1E-09</v>
          </cell>
        </row>
        <row r="14">
          <cell r="D14">
            <v>11.710080000000001</v>
          </cell>
          <cell r="E14">
            <v>11.88223</v>
          </cell>
          <cell r="F14">
            <v>12.05621</v>
          </cell>
          <cell r="G14">
            <v>12.24622</v>
          </cell>
          <cell r="H14">
            <v>12.4489</v>
          </cell>
        </row>
        <row r="15">
          <cell r="D15">
            <v>11.28958</v>
          </cell>
          <cell r="E15">
            <v>11.47765</v>
          </cell>
          <cell r="F15">
            <v>11.67283</v>
          </cell>
          <cell r="G15">
            <v>11.893320000000001</v>
          </cell>
          <cell r="H15">
            <v>12.123050000000001</v>
          </cell>
        </row>
        <row r="16">
          <cell r="D16">
            <v>11.79276</v>
          </cell>
          <cell r="E16">
            <v>11.95684</v>
          </cell>
          <cell r="F16">
            <v>12.12441</v>
          </cell>
          <cell r="G16">
            <v>12.31093</v>
          </cell>
          <cell r="H16">
            <v>12.50193</v>
          </cell>
        </row>
        <row r="17">
          <cell r="D17">
            <v>7.146420000000001</v>
          </cell>
          <cell r="E17">
            <v>7.24731</v>
          </cell>
          <cell r="F17">
            <v>7.369489999999999</v>
          </cell>
          <cell r="G17">
            <v>7.553419999999999</v>
          </cell>
          <cell r="H17">
            <v>7.79243</v>
          </cell>
        </row>
        <row r="18">
          <cell r="D18">
            <v>11.85942</v>
          </cell>
          <cell r="E18">
            <v>12.02965</v>
          </cell>
          <cell r="F18">
            <v>12.20371</v>
          </cell>
          <cell r="G18">
            <v>12.39804</v>
          </cell>
          <cell r="H18">
            <v>12.597359999999998</v>
          </cell>
        </row>
        <row r="19">
          <cell r="D19">
            <v>11.85091</v>
          </cell>
          <cell r="E19">
            <v>12.04223</v>
          </cell>
          <cell r="F19">
            <v>12.22695</v>
          </cell>
          <cell r="G19">
            <v>12.433489999999999</v>
          </cell>
          <cell r="H19">
            <v>12.65634</v>
          </cell>
        </row>
        <row r="20">
          <cell r="D20">
            <v>11.054079999999999</v>
          </cell>
          <cell r="E20">
            <v>11.25671</v>
          </cell>
          <cell r="F20">
            <v>11.4549</v>
          </cell>
          <cell r="G20">
            <v>11.68021</v>
          </cell>
          <cell r="H20">
            <v>11.92907</v>
          </cell>
        </row>
        <row r="21">
          <cell r="D21">
            <v>11.48197</v>
          </cell>
          <cell r="E21">
            <v>11.67875</v>
          </cell>
          <cell r="F21">
            <v>11.87947</v>
          </cell>
          <cell r="G21">
            <v>12.101099999999999</v>
          </cell>
          <cell r="H21">
            <v>12.34011</v>
          </cell>
        </row>
        <row r="22">
          <cell r="D22">
            <v>11.86946</v>
          </cell>
          <cell r="E22">
            <v>12.05573</v>
          </cell>
          <cell r="F22">
            <v>12.23526</v>
          </cell>
          <cell r="G22">
            <v>12.43586</v>
          </cell>
          <cell r="H22">
            <v>12.651889999999998</v>
          </cell>
        </row>
        <row r="23">
          <cell r="D23">
            <v>11.90291</v>
          </cell>
          <cell r="E23">
            <v>12.083829999999999</v>
          </cell>
          <cell r="F23">
            <v>12.25798</v>
          </cell>
          <cell r="G23">
            <v>12.45243</v>
          </cell>
          <cell r="H23">
            <v>12.661549999999998</v>
          </cell>
        </row>
        <row r="24">
          <cell r="D24">
            <v>11.73997</v>
          </cell>
          <cell r="E24">
            <v>11.92964</v>
          </cell>
          <cell r="F24">
            <v>12.12471</v>
          </cell>
          <cell r="G24">
            <v>12.34347</v>
          </cell>
          <cell r="H24">
            <v>12.56911</v>
          </cell>
        </row>
        <row r="29">
          <cell r="D29">
            <v>12.797939999999999</v>
          </cell>
          <cell r="E29">
            <v>13.034209999999998</v>
          </cell>
          <cell r="F29">
            <v>13.27673</v>
          </cell>
          <cell r="G29">
            <v>13.5463</v>
          </cell>
          <cell r="H29">
            <v>13.828650000000001</v>
          </cell>
        </row>
        <row r="30">
          <cell r="D30">
            <v>13.009680000000001</v>
          </cell>
          <cell r="E30">
            <v>13.23474</v>
          </cell>
          <cell r="F30">
            <v>13.46721</v>
          </cell>
          <cell r="G30">
            <v>13.71693</v>
          </cell>
          <cell r="H30">
            <v>13.98915</v>
          </cell>
        </row>
        <row r="49">
          <cell r="D49">
            <v>106.23351000000001</v>
          </cell>
          <cell r="E49">
            <v>102.56076</v>
          </cell>
          <cell r="F49">
            <v>104.12447</v>
          </cell>
          <cell r="G49">
            <v>100.39032999999999</v>
          </cell>
          <cell r="H49">
            <v>101.85907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102.20137</v>
          </cell>
          <cell r="E53">
            <v>103.76236999999999</v>
          </cell>
          <cell r="F53">
            <v>101.94594</v>
          </cell>
          <cell r="G53">
            <v>103.47316</v>
          </cell>
          <cell r="H53" t="e">
            <v>#VALUE!</v>
          </cell>
        </row>
        <row r="54">
          <cell r="D54">
            <v>61.72684</v>
          </cell>
          <cell r="E54">
            <v>62.66961</v>
          </cell>
          <cell r="F54">
            <v>60.47843</v>
          </cell>
          <cell r="G54">
            <v>61.38407</v>
          </cell>
          <cell r="H54">
            <v>59.136599999999994</v>
          </cell>
        </row>
        <row r="55">
          <cell r="D55">
            <v>74.99085</v>
          </cell>
          <cell r="E55">
            <v>76.13624</v>
          </cell>
          <cell r="F55">
            <v>73.75503</v>
          </cell>
          <cell r="G55">
            <v>74.85977</v>
          </cell>
          <cell r="H55">
            <v>72.41419</v>
          </cell>
        </row>
        <row r="56">
          <cell r="D56">
            <v>60.54083</v>
          </cell>
          <cell r="E56">
            <v>61.46549</v>
          </cell>
          <cell r="F56">
            <v>59.11362</v>
          </cell>
          <cell r="G56">
            <v>59.99894</v>
          </cell>
          <cell r="H56">
            <v>57.58843</v>
          </cell>
        </row>
        <row r="57">
          <cell r="D57">
            <v>103.04875</v>
          </cell>
          <cell r="E57">
            <v>104.62270000000001</v>
          </cell>
          <cell r="F57">
            <v>102.29626999999999</v>
          </cell>
          <cell r="G57">
            <v>103.82883999999999</v>
          </cell>
          <cell r="H57">
            <v>101.42853999999998</v>
          </cell>
        </row>
        <row r="58">
          <cell r="D58">
            <v>76.5722</v>
          </cell>
          <cell r="E58">
            <v>77.74171</v>
          </cell>
          <cell r="F58">
            <v>74.49945</v>
          </cell>
          <cell r="G58">
            <v>75.61516</v>
          </cell>
          <cell r="H58">
            <v>72.29467000000001</v>
          </cell>
        </row>
        <row r="59">
          <cell r="D59">
            <v>78.20679</v>
          </cell>
          <cell r="E59">
            <v>75.16808</v>
          </cell>
          <cell r="F59">
            <v>76.33197</v>
          </cell>
          <cell r="G59">
            <v>73.23655</v>
          </cell>
          <cell r="H59">
            <v>74.32320999999999</v>
          </cell>
        </row>
        <row r="60">
          <cell r="D60">
            <v>84.30192</v>
          </cell>
          <cell r="E60">
            <v>81.60881</v>
          </cell>
          <cell r="F60">
            <v>82.87246999999999</v>
          </cell>
          <cell r="G60">
            <v>80.12703</v>
          </cell>
          <cell r="H60">
            <v>81.31659</v>
          </cell>
        </row>
        <row r="61">
          <cell r="D61">
            <v>80.25166999999999</v>
          </cell>
          <cell r="E61">
            <v>81.50344000000001</v>
          </cell>
          <cell r="F61">
            <v>78.61129</v>
          </cell>
          <cell r="G61">
            <v>79.80665</v>
          </cell>
          <cell r="H61">
            <v>76.83962</v>
          </cell>
        </row>
        <row r="62">
          <cell r="D62">
            <v>80.80888</v>
          </cell>
          <cell r="E62">
            <v>77.56026</v>
          </cell>
          <cell r="F62">
            <v>78.76125</v>
          </cell>
          <cell r="G62">
            <v>75.45232</v>
          </cell>
          <cell r="H62">
            <v>76.57172</v>
          </cell>
        </row>
        <row r="63">
          <cell r="D63">
            <v>77.64398</v>
          </cell>
          <cell r="E63">
            <v>74.47121</v>
          </cell>
          <cell r="F63">
            <v>75.62433</v>
          </cell>
          <cell r="G63">
            <v>72.3929</v>
          </cell>
          <cell r="H63">
            <v>73.4669</v>
          </cell>
        </row>
        <row r="64">
          <cell r="D64">
            <v>81.85714</v>
          </cell>
          <cell r="E64">
            <v>83.13397</v>
          </cell>
          <cell r="F64">
            <v>79.92953</v>
          </cell>
          <cell r="G64">
            <v>81.14511</v>
          </cell>
          <cell r="H64">
            <v>77.85985</v>
          </cell>
        </row>
        <row r="69">
          <cell r="D69">
            <v>67.6747</v>
          </cell>
          <cell r="E69">
            <v>68.70832999999999</v>
          </cell>
          <cell r="F69">
            <v>65.97036</v>
          </cell>
          <cell r="G69">
            <v>66.95824</v>
          </cell>
          <cell r="H69">
            <v>64.15294</v>
          </cell>
        </row>
        <row r="70">
          <cell r="D70">
            <v>67.90315</v>
          </cell>
          <cell r="E70">
            <v>68.94027</v>
          </cell>
          <cell r="F70">
            <v>65.72987</v>
          </cell>
          <cell r="G70">
            <v>66.71361</v>
          </cell>
          <cell r="H70">
            <v>63.42881</v>
          </cell>
        </row>
        <row r="72">
          <cell r="D72">
            <v>94.00477000000001</v>
          </cell>
          <cell r="E72">
            <v>95.47118</v>
          </cell>
          <cell r="F72">
            <v>95.72821</v>
          </cell>
          <cell r="G72">
            <v>97.18523</v>
          </cell>
          <cell r="H72">
            <v>97.39478</v>
          </cell>
        </row>
        <row r="77">
          <cell r="D77">
            <v>95.76304</v>
          </cell>
          <cell r="E77">
            <v>97.25675</v>
          </cell>
          <cell r="F77">
            <v>97.6188</v>
          </cell>
          <cell r="G77">
            <v>99.10461000000001</v>
          </cell>
          <cell r="H77">
            <v>99.42237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634.172584100842</v>
          </cell>
          <cell r="E9">
            <v>643.8048461469563</v>
          </cell>
          <cell r="F9">
            <v>653.7270279674717</v>
          </cell>
          <cell r="G9">
            <v>663.5251424492276</v>
          </cell>
        </row>
        <row r="10">
          <cell r="D10">
            <v>674.1280418977595</v>
          </cell>
          <cell r="E10">
            <v>684.3671757155668</v>
          </cell>
          <cell r="F10">
            <v>694.9144954353262</v>
          </cell>
          <cell r="G10">
            <v>705.329931068264</v>
          </cell>
        </row>
        <row r="11">
          <cell r="D11">
            <v>642.0029295388399</v>
          </cell>
          <cell r="E11">
            <v>651.7541244134322</v>
          </cell>
          <cell r="F11">
            <v>661.7988188008752</v>
          </cell>
          <cell r="G11">
            <v>671.7179139477635</v>
          </cell>
        </row>
        <row r="13">
          <cell r="D13">
            <v>643.8173513839802</v>
          </cell>
          <cell r="E13">
            <v>653.5961049817226</v>
          </cell>
          <cell r="F13">
            <v>663.6691875775144</v>
          </cell>
          <cell r="G13">
            <v>673.6163159655149</v>
          </cell>
        </row>
        <row r="14">
          <cell r="D14">
            <v>712.552392888479</v>
          </cell>
          <cell r="E14">
            <v>723.3751429441581</v>
          </cell>
          <cell r="F14">
            <v>734.5236450650864</v>
          </cell>
          <cell r="G14">
            <v>745.5327458915899</v>
          </cell>
        </row>
        <row r="15">
          <cell r="D15">
            <v>674.2084149584523</v>
          </cell>
          <cell r="E15">
            <v>684.4487695391898</v>
          </cell>
          <cell r="F15">
            <v>694.9973467654098</v>
          </cell>
          <cell r="G15">
            <v>705.4140241808998</v>
          </cell>
        </row>
        <row r="16">
          <cell r="D16">
            <v>250.61958521574667</v>
          </cell>
          <cell r="E16">
            <v>254.48806013761507</v>
          </cell>
          <cell r="F16">
            <v>258.4710998163423</v>
          </cell>
          <cell r="G16">
            <v>262.4051130203198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43929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712.552</v>
      </c>
      <c r="D6" s="25">
        <f>C6</f>
        <v>712.552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723.375</v>
      </c>
      <c r="D7" s="25">
        <f>C7</f>
        <v>723.375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734.524</v>
      </c>
      <c r="D8" s="25">
        <f>C8</f>
        <v>734.524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745.533</v>
      </c>
      <c r="D9" s="25">
        <f>C9</f>
        <v>745.533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674.2084149584523</v>
      </c>
      <c r="D11" s="24">
        <f>C11</f>
        <v>674.2084149584523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684.4487695391898</v>
      </c>
      <c r="D12" s="24">
        <f aca="true" t="shared" si="0" ref="D12:D19">C12</f>
        <v>684.4487695391898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694.9973467654098</v>
      </c>
      <c r="D13" s="24">
        <f t="shared" si="0"/>
        <v>694.9973467654098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705.4140241808998</v>
      </c>
      <c r="D14" s="24">
        <f t="shared" si="0"/>
        <v>705.4140241808998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643.8173513839802</v>
      </c>
      <c r="D16" s="24">
        <f t="shared" si="0"/>
        <v>643.8173513839802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653.5961049817226</v>
      </c>
      <c r="D17" s="24">
        <f t="shared" si="0"/>
        <v>653.5961049817226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663.6691875775144</v>
      </c>
      <c r="D18" s="24">
        <f t="shared" si="0"/>
        <v>663.6691875775144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673.6163159655149</v>
      </c>
      <c r="D19" s="24">
        <f t="shared" si="0"/>
        <v>673.6163159655149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642.003</v>
      </c>
      <c r="D21" s="25">
        <f>C21</f>
        <v>642.003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651.754</v>
      </c>
      <c r="D22" s="25">
        <f>C22</f>
        <v>651.754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661.799</v>
      </c>
      <c r="D23" s="25">
        <f>C23</f>
        <v>661.799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671.718</v>
      </c>
      <c r="D24" s="25">
        <f>C24</f>
        <v>671.718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674.128</v>
      </c>
      <c r="D26" s="25">
        <f>C26</f>
        <v>674.128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684.367</v>
      </c>
      <c r="D27" s="25">
        <f>C27</f>
        <v>684.367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694.9144954353262</v>
      </c>
      <c r="D28" s="25">
        <f>C28</f>
        <v>694.9144954353262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705.329931068264</v>
      </c>
      <c r="D29" s="25">
        <f>C29</f>
        <v>705.329931068264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634.173</v>
      </c>
      <c r="D31" s="25">
        <f>C31</f>
        <v>634.173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643.805</v>
      </c>
      <c r="D32" s="25">
        <f>C32</f>
        <v>643.805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653.727</v>
      </c>
      <c r="D33" s="25">
        <f>C33</f>
        <v>653.727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663.525</v>
      </c>
      <c r="D34" s="25">
        <f>C34</f>
        <v>663.525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250.62</v>
      </c>
      <c r="D36" s="25">
        <f>C36</f>
        <v>250.62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254.488</v>
      </c>
      <c r="D37" s="25">
        <f>C37</f>
        <v>254.488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258.471</v>
      </c>
      <c r="D38" s="25">
        <f>C38</f>
        <v>258.471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262.405</v>
      </c>
      <c r="D39" s="25">
        <f>C39</f>
        <v>262.405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10.048</v>
      </c>
      <c r="D41" s="31">
        <f>'[1]Fair Value Bonds'!$D$49</f>
        <v>106.23351000000001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10.261</v>
      </c>
      <c r="D42" s="31">
        <f>'[1]Fair Value Bonds'!$E$49</f>
        <v>102.56076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10.483</v>
      </c>
      <c r="D43" s="31">
        <f>'[1]Fair Value Bonds'!$F$49</f>
        <v>104.12447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10.74</v>
      </c>
      <c r="D44" s="31">
        <f>'[1]Fair Value Bonds'!$G$49</f>
        <v>100.39032999999999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11.032</v>
      </c>
      <c r="D45" s="31">
        <f>'[1]Fair Value Bonds'!$H$49</f>
        <v>101.85907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5.08142</v>
      </c>
      <c r="D62" s="31">
        <f>'[1]Fair Value Bonds'!$D$53</f>
        <v>102.20137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4.647</v>
      </c>
      <c r="D63" s="31">
        <f>'[1]Fair Value Bonds'!$E$53</f>
        <v>103.76236999999999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3.629</v>
      </c>
      <c r="D64" s="31">
        <f>'[1]Fair Value Bonds'!$F$53</f>
        <v>101.94594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103.47316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11.71</v>
      </c>
      <c r="D68" s="31">
        <f>'[1]Fair Value Bonds'!$D$54</f>
        <v>61.72684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11.882</v>
      </c>
      <c r="D69" s="31">
        <f>'[1]Fair Value Bonds'!$E$54</f>
        <v>62.66961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12.056</v>
      </c>
      <c r="D70" s="31">
        <f>'[1]Fair Value Bonds'!$F$54</f>
        <v>60.47843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12.246</v>
      </c>
      <c r="D71" s="31">
        <f>'[1]Fair Value Bonds'!$G$54</f>
        <v>61.38407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12.449</v>
      </c>
      <c r="D72" s="31">
        <f>'[1]Fair Value Bonds'!$H$54</f>
        <v>59.136599999999994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11.29</v>
      </c>
      <c r="D74" s="31">
        <f>'[1]Fair Value Bonds'!$D$55</f>
        <v>74.99085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11.478</v>
      </c>
      <c r="D75" s="31">
        <f>'[1]Fair Value Bonds'!$E$55</f>
        <v>76.13624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11.673</v>
      </c>
      <c r="D76" s="31">
        <f>'[1]Fair Value Bonds'!$F$55</f>
        <v>73.75503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11.893</v>
      </c>
      <c r="D77" s="31">
        <f>'[1]Fair Value Bonds'!$G$55</f>
        <v>74.85977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12.123</v>
      </c>
      <c r="D78" s="31">
        <f>'[1]Fair Value Bonds'!$H$55</f>
        <v>72.41419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11.793</v>
      </c>
      <c r="D80" s="31">
        <f>'[1]Fair Value Bonds'!$D$56</f>
        <v>60.54083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11.957</v>
      </c>
      <c r="D81" s="31">
        <f>'[1]Fair Value Bonds'!$E$56</f>
        <v>61.46549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12.124</v>
      </c>
      <c r="D82" s="31">
        <f>'[1]Fair Value Bonds'!$F$56</f>
        <v>59.11362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12.311</v>
      </c>
      <c r="D83" s="31">
        <f>'[1]Fair Value Bonds'!$G$56</f>
        <v>59.99894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12.502</v>
      </c>
      <c r="D84" s="31">
        <f>'[1]Fair Value Bonds'!$H$56</f>
        <v>57.58843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7.146</v>
      </c>
      <c r="D86" s="31">
        <f>'[1]Fair Value Bonds'!$D$57</f>
        <v>103.04875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7.247</v>
      </c>
      <c r="D87" s="31">
        <f>'[1]Fair Value Bonds'!$E$57</f>
        <v>104.62270000000001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7.369</v>
      </c>
      <c r="D88" s="31">
        <f>'[1]Fair Value Bonds'!$F$57</f>
        <v>102.29626999999999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7.553</v>
      </c>
      <c r="D89" s="31">
        <f>'[1]Fair Value Bonds'!$G$57</f>
        <v>103.82883999999999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7.792</v>
      </c>
      <c r="D90" s="31">
        <f>'[1]Fair Value Bonds'!$H$57</f>
        <v>101.42853999999998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11.859</v>
      </c>
      <c r="D92" s="31">
        <f>'[1]Fair Value Bonds'!$D$58</f>
        <v>76.5722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12.03</v>
      </c>
      <c r="D93" s="31">
        <f>'[1]Fair Value Bonds'!$E$58</f>
        <v>77.74171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12.204</v>
      </c>
      <c r="D94" s="31">
        <f>'[1]Fair Value Bonds'!$F$58</f>
        <v>74.49945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12.398</v>
      </c>
      <c r="D95" s="31">
        <f>'[1]Fair Value Bonds'!$G$58</f>
        <v>75.61516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12.597</v>
      </c>
      <c r="D96" s="31">
        <f>'[1]Fair Value Bonds'!$H$58</f>
        <v>72.29467000000001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11.054079999999999</v>
      </c>
      <c r="D98" s="31">
        <f>'[1]Fair Value Bonds'!D60</f>
        <v>84.30192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11.25671</v>
      </c>
      <c r="D99" s="31">
        <f>'[1]Fair Value Bonds'!E60</f>
        <v>81.60881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11.4549</v>
      </c>
      <c r="D100" s="31">
        <f>'[1]Fair Value Bonds'!F60</f>
        <v>82.87246999999999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11.68021</v>
      </c>
      <c r="D101" s="31">
        <f>'[1]Fair Value Bonds'!G60</f>
        <v>80.12703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11.92907</v>
      </c>
      <c r="D102" s="31">
        <f>'[1]Fair Value Bonds'!H60</f>
        <v>81.31659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11.482</v>
      </c>
      <c r="D104" s="31">
        <f>'[1]Fair Value Bonds'!$D$61</f>
        <v>80.25166999999999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11.679</v>
      </c>
      <c r="D105" s="31">
        <f>'[1]Fair Value Bonds'!$E$61</f>
        <v>81.50344000000001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11.879</v>
      </c>
      <c r="D106" s="31">
        <f>'[1]Fair Value Bonds'!$F$61</f>
        <v>78.61129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12.101</v>
      </c>
      <c r="D107" s="31">
        <f>'[1]Fair Value Bonds'!$G$61</f>
        <v>79.80665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12.34</v>
      </c>
      <c r="D108" s="31">
        <f>'[1]Fair Value Bonds'!$H$61</f>
        <v>76.83962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12.798</v>
      </c>
      <c r="D110" s="31">
        <f>'[1]Fair Value Bonds'!$D$69</f>
        <v>67.6747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13.034</v>
      </c>
      <c r="D111" s="31">
        <f>'[1]Fair Value Bonds'!$E$69</f>
        <v>68.70832999999999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13.277</v>
      </c>
      <c r="D112" s="31">
        <f>'[1]Fair Value Bonds'!$F$69</f>
        <v>65.97036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13.546</v>
      </c>
      <c r="D113" s="31">
        <f>'[1]Fair Value Bonds'!$G$69</f>
        <v>66.95824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13.829</v>
      </c>
      <c r="D114" s="31">
        <f>'[1]Fair Value Bonds'!$H$69</f>
        <v>64.15294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13.009680000000001</v>
      </c>
      <c r="D116" s="31">
        <f>'[1]Fair Value Bonds'!$D$70</f>
        <v>67.90315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13.23474</v>
      </c>
      <c r="D117" s="31">
        <f>'[1]Fair Value Bonds'!$E$70</f>
        <v>68.94027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13.46721</v>
      </c>
      <c r="D118" s="31">
        <f>'[1]Fair Value Bonds'!$F$70</f>
        <v>65.72987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13.71693</v>
      </c>
      <c r="D119" s="31">
        <f>'[1]Fair Value Bonds'!$G$70</f>
        <v>66.71361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13.98915</v>
      </c>
      <c r="D120" s="31">
        <f>'[1]Fair Value Bonds'!$H$70</f>
        <v>63.42881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134.07736</v>
      </c>
      <c r="D122" s="31">
        <f>'[1]Neutron Test'!F140</f>
        <v>134.07736</v>
      </c>
    </row>
    <row r="123" spans="1:4" ht="10.5" customHeight="1">
      <c r="A123" s="22">
        <f>'[1]Neutron Test'!A141:B141</f>
        <v>44049</v>
      </c>
      <c r="B123" s="23"/>
      <c r="C123" s="24">
        <f>D123</f>
        <v>134.66046</v>
      </c>
      <c r="D123" s="31">
        <f>'[1]Neutron Test'!F141</f>
        <v>134.66046</v>
      </c>
    </row>
    <row r="124" spans="1:4" ht="10.5" customHeight="1">
      <c r="A124" s="22">
        <f>'[1]Neutron Test'!A142:B142</f>
        <v>44140</v>
      </c>
      <c r="B124" s="23"/>
      <c r="C124" s="24">
        <f>D124</f>
        <v>136.74539000000001</v>
      </c>
      <c r="D124" s="31">
        <f>'[1]Neutron Test'!F142</f>
        <v>136.74539000000001</v>
      </c>
    </row>
    <row r="125" spans="1:4" ht="10.5" customHeight="1">
      <c r="A125" s="22">
        <f>'[1]Neutron Test'!A143:B143</f>
        <v>44231</v>
      </c>
      <c r="B125" s="23"/>
      <c r="C125" s="24">
        <f>D125</f>
        <v>137.29609</v>
      </c>
      <c r="D125" s="31">
        <f>'[1]Neutron Test'!F143</f>
        <v>137.29609</v>
      </c>
    </row>
    <row r="126" spans="1:4" ht="10.5" customHeight="1">
      <c r="A126" s="22">
        <f>'[1]Neutron Test'!A144:B144</f>
        <v>44322</v>
      </c>
      <c r="B126" s="23"/>
      <c r="C126" s="24">
        <f>D126</f>
        <v>139.3398</v>
      </c>
      <c r="D126" s="31">
        <f>'[1]Neutron Test'!F144</f>
        <v>139.3398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95.76304</v>
      </c>
      <c r="D128" s="31">
        <f>'[1]Fair Value Bonds'!D77</f>
        <v>95.76304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97.25675</v>
      </c>
      <c r="D129" s="31">
        <f>'[1]Fair Value Bonds'!E77</f>
        <v>97.25675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97.6188</v>
      </c>
      <c r="D130" s="31">
        <f>'[1]Fair Value Bonds'!F77</f>
        <v>97.6188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99.10461000000001</v>
      </c>
      <c r="D131" s="31">
        <f>'[1]Fair Value Bonds'!G77</f>
        <v>99.10461000000001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99.42237</v>
      </c>
      <c r="D132" s="31">
        <f>'[1]Fair Value Bonds'!H77</f>
        <v>99.42237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94.00477000000001</v>
      </c>
      <c r="D134" s="31">
        <f>C134</f>
        <v>94.00477000000001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95.47118</v>
      </c>
      <c r="D135" s="31">
        <f>C135</f>
        <v>95.47118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95.72821</v>
      </c>
      <c r="D136" s="31">
        <f>C136</f>
        <v>95.72821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97.18523</v>
      </c>
      <c r="D137" s="31">
        <f>C137</f>
        <v>97.18523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97.39478</v>
      </c>
      <c r="D138" s="31">
        <f>C138</f>
        <v>97.39478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110.48241999999999</v>
      </c>
      <c r="D140" s="31">
        <f>'[1]Neutron Test'!F158</f>
        <v>110.48241999999999</v>
      </c>
    </row>
    <row r="141" spans="1:4" ht="10.5" customHeight="1">
      <c r="A141" s="22">
        <f>'[1]Neutron Test'!A159:B159</f>
        <v>44049</v>
      </c>
      <c r="B141" s="23"/>
      <c r="C141" s="24">
        <f>D141</f>
        <v>110.50892000000002</v>
      </c>
      <c r="D141" s="31">
        <f>'[1]Neutron Test'!F159</f>
        <v>110.50892000000002</v>
      </c>
    </row>
    <row r="142" spans="1:4" ht="10.5" customHeight="1">
      <c r="A142" s="22">
        <f>'[1]Neutron Test'!A160:B160</f>
        <v>44140</v>
      </c>
      <c r="B142" s="23"/>
      <c r="C142" s="24">
        <f>D142</f>
        <v>112.21996999999999</v>
      </c>
      <c r="D142" s="31">
        <f>'[1]Neutron Test'!F160</f>
        <v>112.21996999999999</v>
      </c>
    </row>
    <row r="143" spans="1:4" ht="10.5" customHeight="1">
      <c r="A143" s="22">
        <f>'[1]Neutron Test'!A161:B161</f>
        <v>44231</v>
      </c>
      <c r="B143" s="23"/>
      <c r="C143" s="24">
        <f>D143</f>
        <v>112.20584</v>
      </c>
      <c r="D143" s="31">
        <f>'[1]Neutron Test'!F161</f>
        <v>112.20584</v>
      </c>
    </row>
    <row r="144" spans="1:4" ht="10.5" customHeight="1">
      <c r="A144" s="22">
        <f>'[1]Neutron Test'!A162:B162</f>
        <v>44322</v>
      </c>
      <c r="B144" s="23"/>
      <c r="C144" s="24">
        <f>D144</f>
        <v>113.87565</v>
      </c>
      <c r="D144" s="31">
        <f>'[1]Neutron Test'!F162</f>
        <v>113.87565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11.86946</v>
      </c>
      <c r="D146" s="31">
        <f>'[1]Fair Value Bonds'!D62</f>
        <v>80.80888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12.05573</v>
      </c>
      <c r="D147" s="31">
        <f>'[1]Fair Value Bonds'!E62</f>
        <v>77.56026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12.23526</v>
      </c>
      <c r="D148" s="31">
        <f>'[1]Fair Value Bonds'!F62</f>
        <v>78.76125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12.43586</v>
      </c>
      <c r="D149" s="31">
        <f>'[1]Fair Value Bonds'!G62</f>
        <v>75.45232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12.651889999999998</v>
      </c>
      <c r="D150" s="31">
        <f>'[1]Fair Value Bonds'!H62</f>
        <v>76.57172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101.08636</v>
      </c>
      <c r="D152" s="31">
        <f>'[1]Neutron Test'!F170</f>
        <v>101.08636</v>
      </c>
    </row>
    <row r="153" spans="1:4" ht="10.5" customHeight="1">
      <c r="A153" s="22">
        <f>'[1]Neutron Test'!A171:B171</f>
        <v>44049</v>
      </c>
      <c r="B153" s="23"/>
      <c r="C153" s="24">
        <f>D153</f>
        <v>100.78169</v>
      </c>
      <c r="D153" s="31">
        <f>'[1]Neutron Test'!F171</f>
        <v>100.78169</v>
      </c>
    </row>
    <row r="154" spans="1:4" ht="10.5" customHeight="1">
      <c r="A154" s="22">
        <f>'[1]Neutron Test'!A172:B172</f>
        <v>44140</v>
      </c>
      <c r="B154" s="23"/>
      <c r="C154" s="24">
        <f>D154</f>
        <v>102.34205999999999</v>
      </c>
      <c r="D154" s="31">
        <f>'[1]Neutron Test'!F172</f>
        <v>102.34205999999999</v>
      </c>
    </row>
    <row r="155" spans="1:4" ht="10.5" customHeight="1">
      <c r="A155" s="22">
        <f>'[1]Neutron Test'!A173:B173</f>
        <v>44231</v>
      </c>
      <c r="B155" s="23"/>
      <c r="C155" s="24">
        <f>D155</f>
        <v>101.97804</v>
      </c>
      <c r="D155" s="31">
        <f>'[1]Neutron Test'!F173</f>
        <v>101.97804</v>
      </c>
    </row>
    <row r="156" spans="1:4" ht="10.5" customHeight="1">
      <c r="A156" s="22">
        <f>'[1]Neutron Test'!A174:B174</f>
        <v>44322</v>
      </c>
      <c r="B156" s="23"/>
      <c r="C156" s="24">
        <f>D156</f>
        <v>103.49551</v>
      </c>
      <c r="D156" s="31">
        <f>'[1]Neutron Test'!F174</f>
        <v>103.49551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123.08746</v>
      </c>
      <c r="D158" s="31">
        <f>'[1]Neutron Test'!F176</f>
        <v>123.08746</v>
      </c>
    </row>
    <row r="159" spans="1:4" ht="10.5" customHeight="1">
      <c r="A159" s="22">
        <f>'[1]Neutron Test'!A177:B177</f>
        <v>44049</v>
      </c>
      <c r="B159" s="23"/>
      <c r="C159" s="24">
        <f>D159</f>
        <v>125.00753</v>
      </c>
      <c r="D159" s="31">
        <f>'[1]Neutron Test'!F177</f>
        <v>125.00753</v>
      </c>
    </row>
    <row r="160" spans="1:4" ht="10.5" customHeight="1">
      <c r="A160" s="22">
        <f>'[1]Neutron Test'!A178:B178</f>
        <v>44140</v>
      </c>
      <c r="B160" s="23"/>
      <c r="C160" s="24">
        <f>D160</f>
        <v>124.96898</v>
      </c>
      <c r="D160" s="31">
        <f>'[1]Neutron Test'!F178</f>
        <v>124.96898</v>
      </c>
    </row>
    <row r="161" spans="1:4" ht="10.5" customHeight="1">
      <c r="A161" s="22">
        <f>'[1]Neutron Test'!A179:B179</f>
        <v>44231</v>
      </c>
      <c r="B161" s="23"/>
      <c r="C161" s="24">
        <f>D161</f>
        <v>126.87071</v>
      </c>
      <c r="D161" s="31">
        <f>'[1]Neutron Test'!F179</f>
        <v>126.87071</v>
      </c>
    </row>
    <row r="162" spans="1:4" ht="10.5" customHeight="1">
      <c r="A162" s="22">
        <f>'[1]Neutron Test'!A180:B180</f>
        <v>44322</v>
      </c>
      <c r="B162" s="23"/>
      <c r="C162" s="24">
        <f>D162</f>
        <v>126.76213000000001</v>
      </c>
      <c r="D162" s="31">
        <f>'[1]Neutron Test'!F180</f>
        <v>126.76213000000001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309.21256999999997</v>
      </c>
      <c r="D164" s="31">
        <f>'[1]Neutron Test'!F182</f>
        <v>309.21256999999997</v>
      </c>
    </row>
    <row r="165" spans="1:4" ht="10.5" customHeight="1">
      <c r="A165" s="22">
        <f>'[1]Neutron Test'!A183:B183</f>
        <v>44049</v>
      </c>
      <c r="B165" s="23"/>
      <c r="C165" s="24">
        <f>D165</f>
        <v>306.24294000000003</v>
      </c>
      <c r="D165" s="31">
        <f>'[1]Neutron Test'!F183</f>
        <v>306.24294000000003</v>
      </c>
    </row>
    <row r="166" spans="1:4" ht="10.5" customHeight="1">
      <c r="A166" s="22">
        <f>'[1]Neutron Test'!A184:B184</f>
        <v>44140</v>
      </c>
      <c r="B166" s="23"/>
      <c r="C166" s="24">
        <f>D166</f>
        <v>310.98445</v>
      </c>
      <c r="D166" s="31">
        <f>'[1]Neutron Test'!F184</f>
        <v>310.98445</v>
      </c>
    </row>
    <row r="167" spans="1:4" ht="10.5" customHeight="1">
      <c r="A167" s="22">
        <f>'[1]Neutron Test'!A185:B185</f>
        <v>44231</v>
      </c>
      <c r="B167" s="23"/>
      <c r="C167" s="24">
        <f>D167</f>
        <v>307.72288</v>
      </c>
      <c r="D167" s="31">
        <f>'[1]Neutron Test'!F185</f>
        <v>307.72288</v>
      </c>
    </row>
    <row r="168" spans="1:4" ht="10.5" customHeight="1">
      <c r="A168" s="22">
        <f>'[1]Neutron Test'!A186:B186</f>
        <v>44322</v>
      </c>
      <c r="B168" s="23"/>
      <c r="C168" s="24">
        <f>D168</f>
        <v>312.30113</v>
      </c>
      <c r="D168" s="31">
        <f>'[1]Neutron Test'!F186</f>
        <v>312.30113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214.36142999999998</v>
      </c>
      <c r="D170" s="31">
        <f>'[1]Neutron Test'!F188</f>
        <v>214.36142999999998</v>
      </c>
    </row>
    <row r="171" spans="1:4" ht="10.5" customHeight="1">
      <c r="A171" s="22">
        <f>'[1]Neutron Test'!A189:B189</f>
        <v>44049</v>
      </c>
      <c r="B171" s="23"/>
      <c r="C171" s="24">
        <f>D171</f>
        <v>213.56613000000002</v>
      </c>
      <c r="D171" s="31">
        <f>'[1]Neutron Test'!F189</f>
        <v>213.56613000000002</v>
      </c>
    </row>
    <row r="172" spans="1:4" ht="10.5" customHeight="1">
      <c r="A172" s="22">
        <f>'[1]Neutron Test'!A190:B190</f>
        <v>44140</v>
      </c>
      <c r="B172" s="23"/>
      <c r="C172" s="24">
        <f>D172</f>
        <v>216.87265</v>
      </c>
      <c r="D172" s="31">
        <f>'[1]Neutron Test'!F190</f>
        <v>216.87265</v>
      </c>
    </row>
    <row r="173" spans="1:4" ht="10.5" customHeight="1">
      <c r="A173" s="22">
        <f>'[1]Neutron Test'!A191:B191</f>
        <v>44231</v>
      </c>
      <c r="B173" s="23"/>
      <c r="C173" s="24">
        <f>D173</f>
        <v>215.92729</v>
      </c>
      <c r="D173" s="31">
        <f>'[1]Neutron Test'!F191</f>
        <v>215.92729</v>
      </c>
    </row>
    <row r="174" spans="1:4" ht="10.5" customHeight="1">
      <c r="A174" s="22">
        <f>'[1]Neutron Test'!A192:B192</f>
        <v>44322</v>
      </c>
      <c r="B174" s="23"/>
      <c r="C174" s="24">
        <f>D174</f>
        <v>219.14088999999998</v>
      </c>
      <c r="D174" s="31">
        <f>'[1]Neutron Test'!F192</f>
        <v>219.14088999999998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179.11983</v>
      </c>
      <c r="D176" s="31">
        <f>'[1]Neutron Test'!F194</f>
        <v>179.11983</v>
      </c>
    </row>
    <row r="177" spans="1:4" ht="10.5" customHeight="1">
      <c r="A177" s="22">
        <f>'[1]Neutron Test'!A195:B195</f>
        <v>44049</v>
      </c>
      <c r="B177" s="23"/>
      <c r="C177" s="24">
        <f>D177</f>
        <v>181.91388</v>
      </c>
      <c r="D177" s="31">
        <f>'[1]Neutron Test'!F195</f>
        <v>181.91388</v>
      </c>
    </row>
    <row r="178" spans="1:4" ht="10.5" customHeight="1">
      <c r="A178" s="22">
        <f>'[1]Neutron Test'!A196:B196</f>
        <v>44140</v>
      </c>
      <c r="B178" s="23"/>
      <c r="C178" s="24">
        <f>D178</f>
        <v>182.00588</v>
      </c>
      <c r="D178" s="31">
        <f>'[1]Neutron Test'!F196</f>
        <v>182.00588</v>
      </c>
    </row>
    <row r="179" spans="1:4" ht="10.5" customHeight="1">
      <c r="A179" s="22">
        <f>'[1]Neutron Test'!A197:B197</f>
        <v>44231</v>
      </c>
      <c r="B179" s="23"/>
      <c r="C179" s="24">
        <f>D179</f>
        <v>184.77582999999998</v>
      </c>
      <c r="D179" s="31">
        <f>'[1]Neutron Test'!F197</f>
        <v>184.77582999999998</v>
      </c>
    </row>
    <row r="180" spans="1:4" ht="10.5" customHeight="1">
      <c r="A180" s="22">
        <f>'[1]Neutron Test'!A198:B198</f>
        <v>44322</v>
      </c>
      <c r="B180" s="23"/>
      <c r="C180" s="24">
        <f>D180</f>
        <v>184.76873</v>
      </c>
      <c r="D180" s="31">
        <f>'[1]Neutron Test'!F198</f>
        <v>184.76873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165.00118</v>
      </c>
      <c r="D182" s="31">
        <f>'[1]Neutron Test'!F200</f>
        <v>165.00118</v>
      </c>
    </row>
    <row r="183" spans="1:4" ht="10.5" customHeight="1">
      <c r="A183" s="22">
        <f>'[1]Neutron Test'!A201:B201</f>
        <v>44049</v>
      </c>
      <c r="B183" s="23"/>
      <c r="C183" s="24">
        <f>D183</f>
        <v>165.2767</v>
      </c>
      <c r="D183" s="31">
        <f>'[1]Neutron Test'!F201</f>
        <v>165.2767</v>
      </c>
    </row>
    <row r="184" spans="1:4" ht="10.5" customHeight="1">
      <c r="A184" s="22">
        <f>'[1]Neutron Test'!A202:B202</f>
        <v>44140</v>
      </c>
      <c r="B184" s="23"/>
      <c r="C184" s="24">
        <f>D184</f>
        <v>167.83573</v>
      </c>
      <c r="D184" s="31">
        <f>'[1]Neutron Test'!F202</f>
        <v>167.83573</v>
      </c>
    </row>
    <row r="185" spans="1:4" ht="10.5" customHeight="1">
      <c r="A185" s="22">
        <f>'[1]Neutron Test'!A203:B203</f>
        <v>44231</v>
      </c>
      <c r="B185" s="23"/>
      <c r="C185" s="24">
        <f>D185</f>
        <v>168.05786</v>
      </c>
      <c r="D185" s="31">
        <f>'[1]Neutron Test'!F203</f>
        <v>168.05786</v>
      </c>
    </row>
    <row r="186" spans="1:4" ht="10.5" customHeight="1">
      <c r="A186" s="22">
        <f>'[1]Neutron Test'!A204:B204</f>
        <v>44322</v>
      </c>
      <c r="B186" s="23"/>
      <c r="C186" s="24">
        <f>D186</f>
        <v>170.55901</v>
      </c>
      <c r="D186" s="31">
        <f>'[1]Neutron Test'!F204</f>
        <v>170.55901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11.90291</v>
      </c>
      <c r="D188" s="31">
        <f>'[1]Fair Value Bonds'!D63</f>
        <v>77.64398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12.083829999999999</v>
      </c>
      <c r="D189" s="31">
        <f>'[1]Fair Value Bonds'!E63</f>
        <v>74.47121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12.25798</v>
      </c>
      <c r="D190" s="31">
        <f>'[1]Fair Value Bonds'!F63</f>
        <v>75.62433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12.45243</v>
      </c>
      <c r="D191" s="31">
        <f>'[1]Fair Value Bonds'!G63</f>
        <v>72.3929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12.661549999999998</v>
      </c>
      <c r="D192" s="31">
        <f>'[1]Fair Value Bonds'!H63</f>
        <v>73.4669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11.85091</v>
      </c>
      <c r="D194" s="31">
        <f>'[1]Fair Value Bonds'!D59</f>
        <v>78.20679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12.04223</v>
      </c>
      <c r="D195" s="31">
        <f>'[1]Fair Value Bonds'!E59</f>
        <v>75.16808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12.22695</v>
      </c>
      <c r="D196" s="31">
        <f>'[1]Fair Value Bonds'!F59</f>
        <v>76.33197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12.433489999999999</v>
      </c>
      <c r="D197" s="31">
        <f>'[1]Fair Value Bonds'!G59</f>
        <v>73.23655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12.65634</v>
      </c>
      <c r="D198" s="31">
        <f>'[1]Fair Value Bonds'!H59</f>
        <v>74.32320999999999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11.054079999999999</v>
      </c>
      <c r="D200" s="31">
        <f>'[1]Fair Value Bonds'!D60</f>
        <v>84.30192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11.25671</v>
      </c>
      <c r="D201" s="31">
        <f>'[1]Fair Value Bonds'!E60</f>
        <v>81.60881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11.4549</v>
      </c>
      <c r="D202" s="31">
        <f>'[1]Fair Value Bonds'!F60</f>
        <v>82.87246999999999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11.68021</v>
      </c>
      <c r="D203" s="31">
        <f>'[1]Fair Value Bonds'!G60</f>
        <v>80.12703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11.92907</v>
      </c>
      <c r="D204" s="37">
        <f>'[1]Fair Value Bonds'!H60</f>
        <v>81.31659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11.73997</v>
      </c>
      <c r="D206" s="31">
        <f>'[1]Fair Value Bonds'!D64</f>
        <v>81.85714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11.92964</v>
      </c>
      <c r="D207" s="31">
        <f>'[1]Fair Value Bonds'!E64</f>
        <v>83.13397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12.12471</v>
      </c>
      <c r="D208" s="31">
        <f>'[1]Fair Value Bonds'!F64</f>
        <v>79.92953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12.34347</v>
      </c>
      <c r="D209" s="31">
        <f>'[1]Fair Value Bonds'!G64</f>
        <v>81.14511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12.56911</v>
      </c>
      <c r="D210" s="37">
        <f>'[1]Fair Value Bonds'!H64</f>
        <v>77.85985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2020-04-08T13:30:01Z</dcterms:created>
  <dcterms:modified xsi:type="dcterms:W3CDTF">2020-04-08T13:32:03Z</dcterms:modified>
  <cp:category/>
  <cp:version/>
  <cp:contentType/>
  <cp:contentStatus/>
</cp:coreProperties>
</file>