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<sst xmlns="http://schemas.openxmlformats.org/spreadsheetml/2006/main" count="36" uniqueCount="35">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</sst>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136.41044</v>
          </cell>
        </row>
        <row r="141">
          <cell r="A141">
            <v>44049</v>
          </cell>
          <cell r="F141">
            <v>136.63779</v>
          </cell>
        </row>
        <row r="142">
          <cell r="A142">
            <v>44140</v>
          </cell>
          <cell r="F142">
            <v>138.38611999999998</v>
          </cell>
        </row>
        <row r="143">
          <cell r="A143">
            <v>44231</v>
          </cell>
          <cell r="F143">
            <v>138.66749000000002</v>
          </cell>
        </row>
        <row r="144">
          <cell r="A144">
            <v>44322</v>
          </cell>
          <cell r="F144">
            <v>140.39142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112.49318</v>
          </cell>
        </row>
        <row r="159">
          <cell r="A159">
            <v>44049</v>
          </cell>
          <cell r="F159">
            <v>112.22787000000001</v>
          </cell>
        </row>
        <row r="160">
          <cell r="A160">
            <v>44140</v>
          </cell>
          <cell r="F160">
            <v>113.66384000000001</v>
          </cell>
        </row>
        <row r="161">
          <cell r="A161">
            <v>44231</v>
          </cell>
          <cell r="F161">
            <v>113.43034999999999</v>
          </cell>
        </row>
        <row r="162">
          <cell r="A162">
            <v>44322</v>
          </cell>
          <cell r="F162">
            <v>114.84017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105.31277000000001</v>
          </cell>
        </row>
        <row r="171">
          <cell r="A171">
            <v>44049</v>
          </cell>
          <cell r="F171">
            <v>104.77347999999999</v>
          </cell>
        </row>
        <row r="172">
          <cell r="A172">
            <v>44140</v>
          </cell>
          <cell r="F172">
            <v>106.11404</v>
          </cell>
        </row>
        <row r="173">
          <cell r="A173">
            <v>44231</v>
          </cell>
          <cell r="F173">
            <v>105.58387</v>
          </cell>
        </row>
        <row r="174">
          <cell r="A174">
            <v>44322</v>
          </cell>
          <cell r="F174">
            <v>106.89613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125.66323</v>
          </cell>
        </row>
        <row r="177">
          <cell r="A177">
            <v>44049</v>
          </cell>
          <cell r="F177">
            <v>127.26176</v>
          </cell>
        </row>
        <row r="178">
          <cell r="A178">
            <v>44140</v>
          </cell>
          <cell r="F178">
            <v>126.91645</v>
          </cell>
        </row>
        <row r="179">
          <cell r="A179">
            <v>44231</v>
          </cell>
          <cell r="F179">
            <v>128.57827</v>
          </cell>
        </row>
        <row r="180">
          <cell r="A180">
            <v>44322</v>
          </cell>
          <cell r="F180">
            <v>128.1801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312.00114</v>
          </cell>
        </row>
        <row r="183">
          <cell r="A183">
            <v>44049</v>
          </cell>
          <cell r="F183">
            <v>308.19318</v>
          </cell>
        </row>
        <row r="184">
          <cell r="A184">
            <v>44140</v>
          </cell>
          <cell r="F184">
            <v>312.1366</v>
          </cell>
        </row>
        <row r="185">
          <cell r="A185">
            <v>44231</v>
          </cell>
          <cell r="F185">
            <v>308.24306</v>
          </cell>
        </row>
        <row r="186">
          <cell r="A186">
            <v>44322</v>
          </cell>
          <cell r="F186">
            <v>312.07362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217.6253</v>
          </cell>
        </row>
        <row r="189">
          <cell r="A189">
            <v>44049</v>
          </cell>
          <cell r="F189">
            <v>216.26299000000003</v>
          </cell>
        </row>
        <row r="190">
          <cell r="A190">
            <v>44140</v>
          </cell>
          <cell r="F190">
            <v>219.02989000000002</v>
          </cell>
        </row>
        <row r="191">
          <cell r="A191">
            <v>44231</v>
          </cell>
          <cell r="F191">
            <v>217.65882</v>
          </cell>
        </row>
        <row r="192">
          <cell r="A192">
            <v>44322</v>
          </cell>
          <cell r="F192">
            <v>220.36440000000002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182.82619</v>
          </cell>
        </row>
        <row r="195">
          <cell r="A195">
            <v>44049</v>
          </cell>
          <cell r="F195">
            <v>185.15168</v>
          </cell>
        </row>
        <row r="196">
          <cell r="A196">
            <v>44140</v>
          </cell>
          <cell r="F196">
            <v>184.79941</v>
          </cell>
        </row>
        <row r="197">
          <cell r="A197">
            <v>44231</v>
          </cell>
          <cell r="F197">
            <v>187.21908</v>
          </cell>
        </row>
        <row r="198">
          <cell r="A198">
            <v>44322</v>
          </cell>
          <cell r="F198">
            <v>186.79197000000002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165.71841</v>
          </cell>
        </row>
        <row r="201">
          <cell r="A201">
            <v>44049</v>
          </cell>
          <cell r="F201">
            <v>165.529</v>
          </cell>
        </row>
        <row r="202">
          <cell r="A202">
            <v>44140</v>
          </cell>
          <cell r="F202">
            <v>167.64705</v>
          </cell>
        </row>
        <row r="203">
          <cell r="A203">
            <v>44231</v>
          </cell>
          <cell r="F203">
            <v>167.5101</v>
          </cell>
        </row>
        <row r="204">
          <cell r="A204">
            <v>44322</v>
          </cell>
          <cell r="F204">
            <v>169.59228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9.42525</v>
          </cell>
          <cell r="E9">
            <v>9.66672</v>
          </cell>
          <cell r="F9">
            <v>9.91625</v>
          </cell>
          <cell r="G9">
            <v>10.18876</v>
          </cell>
          <cell r="H9">
            <v>10.506350000000001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4.2086</v>
          </cell>
          <cell r="E13">
            <v>3.8910599999999995</v>
          </cell>
          <cell r="F13">
            <v>3.0975699999999997</v>
          </cell>
          <cell r="G13">
            <v>0</v>
          </cell>
          <cell r="H13">
            <v>1E-09</v>
          </cell>
        </row>
        <row r="14">
          <cell r="D14">
            <v>11.382639999999999</v>
          </cell>
          <cell r="E14">
            <v>11.57868</v>
          </cell>
          <cell r="F14">
            <v>11.77561</v>
          </cell>
          <cell r="G14">
            <v>11.98204</v>
          </cell>
          <cell r="H14">
            <v>12.20643</v>
          </cell>
        </row>
        <row r="15">
          <cell r="D15">
            <v>10.8722</v>
          </cell>
          <cell r="E15">
            <v>11.08693</v>
          </cell>
          <cell r="F15">
            <v>11.30718</v>
          </cell>
          <cell r="G15">
            <v>11.54527</v>
          </cell>
          <cell r="H15">
            <v>11.79897</v>
          </cell>
        </row>
        <row r="16">
          <cell r="D16">
            <v>11.445089999999999</v>
          </cell>
          <cell r="E16">
            <v>11.630469999999999</v>
          </cell>
          <cell r="F16">
            <v>11.81785</v>
          </cell>
          <cell r="G16">
            <v>12.018080000000001</v>
          </cell>
          <cell r="H16">
            <v>12.2275</v>
          </cell>
        </row>
        <row r="17">
          <cell r="D17">
            <v>6.42026</v>
          </cell>
          <cell r="E17">
            <v>6.56998</v>
          </cell>
          <cell r="F17">
            <v>6.7421</v>
          </cell>
          <cell r="G17">
            <v>6.95674</v>
          </cell>
          <cell r="H17">
            <v>7.25577</v>
          </cell>
        </row>
        <row r="18">
          <cell r="D18">
            <v>11.51136</v>
          </cell>
          <cell r="E18">
            <v>11.70254</v>
          </cell>
          <cell r="F18">
            <v>11.89604</v>
          </cell>
          <cell r="G18">
            <v>12.10356</v>
          </cell>
          <cell r="H18">
            <v>12.32091</v>
          </cell>
        </row>
        <row r="19">
          <cell r="D19">
            <v>11.51272</v>
          </cell>
          <cell r="E19">
            <v>11.728869999999999</v>
          </cell>
          <cell r="F19">
            <v>11.93717</v>
          </cell>
          <cell r="G19">
            <v>12.16091</v>
          </cell>
          <cell r="H19">
            <v>12.40584</v>
          </cell>
        </row>
        <row r="20">
          <cell r="D20">
            <v>10.62143</v>
          </cell>
          <cell r="E20">
            <v>10.85245</v>
          </cell>
          <cell r="F20">
            <v>11.077860000000001</v>
          </cell>
          <cell r="G20">
            <v>11.32256</v>
          </cell>
          <cell r="H20">
            <v>11.59723</v>
          </cell>
        </row>
        <row r="21">
          <cell r="D21">
            <v>11.07397</v>
          </cell>
          <cell r="E21">
            <v>11.29679</v>
          </cell>
          <cell r="F21">
            <v>11.522549999999999</v>
          </cell>
          <cell r="G21">
            <v>11.76146</v>
          </cell>
          <cell r="H21">
            <v>12.024170000000002</v>
          </cell>
        </row>
        <row r="22">
          <cell r="D22">
            <v>11.53623</v>
          </cell>
          <cell r="E22">
            <v>11.746220000000001</v>
          </cell>
          <cell r="F22">
            <v>11.94825</v>
          </cell>
          <cell r="G22">
            <v>12.165099999999999</v>
          </cell>
          <cell r="H22">
            <v>12.40207</v>
          </cell>
        </row>
        <row r="23">
          <cell r="D23">
            <v>11.56958</v>
          </cell>
          <cell r="E23">
            <v>11.77272</v>
          </cell>
          <cell r="F23">
            <v>11.96795</v>
          </cell>
          <cell r="G23">
            <v>12.17737</v>
          </cell>
          <cell r="H23">
            <v>12.40592</v>
          </cell>
        </row>
        <row r="24">
          <cell r="D24">
            <v>11.41251</v>
          </cell>
          <cell r="E24">
            <v>11.62932</v>
          </cell>
          <cell r="F24">
            <v>11.84997</v>
          </cell>
          <cell r="G24">
            <v>12.08756</v>
          </cell>
          <cell r="H24">
            <v>12.3378</v>
          </cell>
        </row>
        <row r="29">
          <cell r="D29">
            <v>12.46833</v>
          </cell>
          <cell r="E29">
            <v>12.73252</v>
          </cell>
          <cell r="F29">
            <v>13.00177</v>
          </cell>
          <cell r="G29">
            <v>13.290869999999998</v>
          </cell>
          <cell r="H29">
            <v>13.59904</v>
          </cell>
        </row>
        <row r="30">
          <cell r="D30">
            <v>12.65928</v>
          </cell>
          <cell r="E30">
            <v>12.90684</v>
          </cell>
          <cell r="F30">
            <v>13.16126</v>
          </cell>
          <cell r="G30">
            <v>13.425460000000001</v>
          </cell>
          <cell r="H30">
            <v>13.718140000000002</v>
          </cell>
        </row>
        <row r="49">
          <cell r="D49">
            <v>109.28743999999999</v>
          </cell>
          <cell r="E49">
            <v>105.35696999999999</v>
          </cell>
          <cell r="F49">
            <v>106.68019</v>
          </cell>
          <cell r="G49">
            <v>102.76528</v>
          </cell>
          <cell r="H49">
            <v>104.01731999999998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102.96045000000001</v>
          </cell>
          <cell r="E53">
            <v>104.23800000000001</v>
          </cell>
          <cell r="F53">
            <v>102.15265</v>
          </cell>
          <cell r="G53">
            <v>103.46636000000001</v>
          </cell>
          <cell r="H53" t="e">
            <v>#VALUE!</v>
          </cell>
        </row>
        <row r="54">
          <cell r="D54">
            <v>63.382839999999995</v>
          </cell>
          <cell r="E54">
            <v>64.16929999999999</v>
          </cell>
          <cell r="F54">
            <v>61.832339999999995</v>
          </cell>
          <cell r="G54">
            <v>62.62765</v>
          </cell>
          <cell r="H54">
            <v>60.24856</v>
          </cell>
        </row>
        <row r="55">
          <cell r="D55">
            <v>77.11879</v>
          </cell>
          <cell r="E55">
            <v>78.07568</v>
          </cell>
          <cell r="F55">
            <v>75.52177</v>
          </cell>
          <cell r="G55">
            <v>76.49305</v>
          </cell>
          <cell r="H55">
            <v>73.89099999999999</v>
          </cell>
        </row>
        <row r="56">
          <cell r="D56">
            <v>62.342560000000006</v>
          </cell>
          <cell r="E56">
            <v>63.116150000000005</v>
          </cell>
          <cell r="F56">
            <v>60.62684</v>
          </cell>
          <cell r="G56">
            <v>61.40660999999999</v>
          </cell>
          <cell r="H56">
            <v>58.872930000000004</v>
          </cell>
        </row>
        <row r="57">
          <cell r="D57">
            <v>104.90046</v>
          </cell>
          <cell r="E57">
            <v>106.20210000000002</v>
          </cell>
          <cell r="F57">
            <v>103.62262</v>
          </cell>
          <cell r="G57">
            <v>104.95522</v>
          </cell>
          <cell r="H57">
            <v>102.32186000000002</v>
          </cell>
        </row>
        <row r="58">
          <cell r="D58">
            <v>78.80557</v>
          </cell>
          <cell r="E58">
            <v>79.78345999999999</v>
          </cell>
          <cell r="F58">
            <v>76.36743</v>
          </cell>
          <cell r="G58">
            <v>77.34966</v>
          </cell>
          <cell r="H58">
            <v>73.87409000000001</v>
          </cell>
        </row>
        <row r="59">
          <cell r="D59">
            <v>80.21571</v>
          </cell>
          <cell r="E59">
            <v>76.97908</v>
          </cell>
          <cell r="F59">
            <v>77.96464</v>
          </cell>
          <cell r="G59">
            <v>74.73015</v>
          </cell>
          <cell r="H59">
            <v>75.65686000000001</v>
          </cell>
        </row>
        <row r="60">
          <cell r="D60">
            <v>86.56696000000001</v>
          </cell>
          <cell r="E60">
            <v>83.66147000000001</v>
          </cell>
          <cell r="F60">
            <v>84.73251</v>
          </cell>
          <cell r="G60">
            <v>81.83695</v>
          </cell>
          <cell r="H60">
            <v>82.85224</v>
          </cell>
        </row>
        <row r="61">
          <cell r="D61">
            <v>82.5141</v>
          </cell>
          <cell r="E61">
            <v>83.56369000000001</v>
          </cell>
          <cell r="F61">
            <v>80.48402</v>
          </cell>
          <cell r="G61">
            <v>81.53814</v>
          </cell>
          <cell r="H61">
            <v>78.40218</v>
          </cell>
        </row>
        <row r="62">
          <cell r="D62">
            <v>82.91853</v>
          </cell>
          <cell r="E62">
            <v>79.46578</v>
          </cell>
          <cell r="F62">
            <v>80.48321</v>
          </cell>
          <cell r="G62">
            <v>77.03142</v>
          </cell>
          <cell r="H62">
            <v>77.98659</v>
          </cell>
        </row>
        <row r="63">
          <cell r="D63">
            <v>79.74710999999999</v>
          </cell>
          <cell r="E63">
            <v>76.37929</v>
          </cell>
          <cell r="F63">
            <v>77.35723</v>
          </cell>
          <cell r="G63">
            <v>73.98966999999999</v>
          </cell>
          <cell r="H63">
            <v>74.90707</v>
          </cell>
        </row>
        <row r="64">
          <cell r="D64">
            <v>83.81781000000001</v>
          </cell>
          <cell r="E64">
            <v>84.88395</v>
          </cell>
          <cell r="F64">
            <v>81.48832</v>
          </cell>
          <cell r="G64">
            <v>82.55551</v>
          </cell>
          <cell r="H64">
            <v>79.09842</v>
          </cell>
        </row>
        <row r="69">
          <cell r="D69">
            <v>69.24927</v>
          </cell>
          <cell r="E69">
            <v>70.10855000000001</v>
          </cell>
          <cell r="F69">
            <v>67.20987000000001</v>
          </cell>
          <cell r="G69">
            <v>68.07434</v>
          </cell>
          <cell r="H69">
            <v>65.12472</v>
          </cell>
        </row>
        <row r="70">
          <cell r="D70">
            <v>69.75224</v>
          </cell>
          <cell r="E70">
            <v>70.61775</v>
          </cell>
          <cell r="F70">
            <v>67.24499</v>
          </cell>
          <cell r="G70">
            <v>68.11009</v>
          </cell>
          <cell r="H70">
            <v>64.68083</v>
          </cell>
        </row>
        <row r="72">
          <cell r="D72">
            <v>97.62338</v>
          </cell>
          <cell r="E72">
            <v>98.86505</v>
          </cell>
          <cell r="F72">
            <v>98.91151</v>
          </cell>
          <cell r="G72">
            <v>100.20655000000001</v>
          </cell>
          <cell r="H72">
            <v>100.21764</v>
          </cell>
        </row>
        <row r="77">
          <cell r="D77">
            <v>96.70983</v>
          </cell>
          <cell r="E77">
            <v>97.93994</v>
          </cell>
          <cell r="F77">
            <v>98.05057000000001</v>
          </cell>
          <cell r="G77">
            <v>99.3344</v>
          </cell>
          <cell r="H77">
            <v>99.41305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653.2609186639227</v>
          </cell>
          <cell r="E9">
            <v>661.3193030557327</v>
          </cell>
          <cell r="F9">
            <v>669.7099357885407</v>
          </cell>
          <cell r="G9">
            <v>678.3200460554353</v>
          </cell>
        </row>
        <row r="10">
          <cell r="D10">
            <v>693.280571517046</v>
          </cell>
          <cell r="E10">
            <v>701.8326235027737</v>
          </cell>
          <cell r="F10">
            <v>710.7372778150019</v>
          </cell>
          <cell r="G10">
            <v>719.8748551537258</v>
          </cell>
        </row>
        <row r="11">
          <cell r="D11">
            <v>661.1625689892198</v>
          </cell>
          <cell r="E11">
            <v>669.3184252086438</v>
          </cell>
          <cell r="F11">
            <v>677.8105485464589</v>
          </cell>
          <cell r="G11">
            <v>686.5248041535192</v>
          </cell>
        </row>
        <row r="13">
          <cell r="D13">
            <v>664.4796577298396</v>
          </cell>
          <cell r="E13">
            <v>672.6764323256273</v>
          </cell>
          <cell r="F13">
            <v>681.2111611103159</v>
          </cell>
          <cell r="G13">
            <v>689.9691366139839</v>
          </cell>
        </row>
        <row r="14">
          <cell r="D14">
            <v>736.4217773476631</v>
          </cell>
          <cell r="E14">
            <v>745.5060032470245</v>
          </cell>
          <cell r="F14">
            <v>754.9647730794578</v>
          </cell>
          <cell r="G14">
            <v>764.6709601859421</v>
          </cell>
        </row>
        <row r="15">
          <cell r="D15">
            <v>693.9784837792804</v>
          </cell>
          <cell r="E15">
            <v>702.5391449518125</v>
          </cell>
          <cell r="F15">
            <v>711.4527634088485</v>
          </cell>
          <cell r="G15">
            <v>720.5995393715261</v>
          </cell>
        </row>
        <row r="16">
          <cell r="D16">
            <v>255.27267227107572</v>
          </cell>
          <cell r="E16">
            <v>258.48489713268594</v>
          </cell>
          <cell r="F16">
            <v>261.82694580846066</v>
          </cell>
          <cell r="G16">
            <v>265.2547538608298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43936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736.422</v>
      </c>
      <c r="D6" s="25">
        <f>C6</f>
        <v>736.422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745.506</v>
      </c>
      <c r="D7" s="25">
        <f>C7</f>
        <v>745.506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754.965</v>
      </c>
      <c r="D8" s="25">
        <f>C8</f>
        <v>754.965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764.671</v>
      </c>
      <c r="D9" s="25">
        <f>C9</f>
        <v>764.671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693.9784837792804</v>
      </c>
      <c r="D11" s="24">
        <f>C11</f>
        <v>693.9784837792804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702.5391449518125</v>
      </c>
      <c r="D12" s="24">
        <f aca="true" t="shared" si="0" ref="D12:D19">C12</f>
        <v>702.5391449518125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711.4527634088485</v>
      </c>
      <c r="D13" s="24">
        <f t="shared" si="0"/>
        <v>711.4527634088485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720.5995393715261</v>
      </c>
      <c r="D14" s="24">
        <f t="shared" si="0"/>
        <v>720.5995393715261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664.4796577298396</v>
      </c>
      <c r="D16" s="24">
        <f t="shared" si="0"/>
        <v>664.4796577298396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672.6764323256273</v>
      </c>
      <c r="D17" s="24">
        <f t="shared" si="0"/>
        <v>672.6764323256273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681.2111611103159</v>
      </c>
      <c r="D18" s="24">
        <f t="shared" si="0"/>
        <v>681.2111611103159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689.9691366139839</v>
      </c>
      <c r="D19" s="24">
        <f t="shared" si="0"/>
        <v>689.9691366139839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661.163</v>
      </c>
      <c r="D21" s="25">
        <f>C21</f>
        <v>661.163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669.318</v>
      </c>
      <c r="D22" s="25">
        <f>C22</f>
        <v>669.318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677.811</v>
      </c>
      <c r="D23" s="25">
        <f>C23</f>
        <v>677.811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686.525</v>
      </c>
      <c r="D24" s="25">
        <f>C24</f>
        <v>686.525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693.281</v>
      </c>
      <c r="D26" s="25">
        <f>C26</f>
        <v>693.281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701.833</v>
      </c>
      <c r="D27" s="25">
        <f>C27</f>
        <v>701.833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710.7372778150019</v>
      </c>
      <c r="D28" s="25">
        <f>C28</f>
        <v>710.7372778150019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719.8748551537258</v>
      </c>
      <c r="D29" s="25">
        <f>C29</f>
        <v>719.8748551537258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653.261</v>
      </c>
      <c r="D31" s="25">
        <f>C31</f>
        <v>653.261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661.319</v>
      </c>
      <c r="D32" s="25">
        <f>C32</f>
        <v>661.319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669.71</v>
      </c>
      <c r="D33" s="25">
        <f>C33</f>
        <v>669.71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678.32</v>
      </c>
      <c r="D34" s="25">
        <f>C34</f>
        <v>678.32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255.273</v>
      </c>
      <c r="D36" s="25">
        <f>C36</f>
        <v>255.273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258.485</v>
      </c>
      <c r="D37" s="25">
        <f>C37</f>
        <v>258.485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261.827</v>
      </c>
      <c r="D38" s="25">
        <f>C38</f>
        <v>261.827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265.255</v>
      </c>
      <c r="D39" s="25">
        <f>C39</f>
        <v>265.255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9.425</v>
      </c>
      <c r="D41" s="31">
        <f>'[1]Fair Value Bonds'!$D$49</f>
        <v>109.28743999999999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9.667</v>
      </c>
      <c r="D42" s="31">
        <f>'[1]Fair Value Bonds'!$E$49</f>
        <v>105.35696999999999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9.916</v>
      </c>
      <c r="D43" s="31">
        <f>'[1]Fair Value Bonds'!$F$49</f>
        <v>106.68019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10.189</v>
      </c>
      <c r="D44" s="31">
        <f>'[1]Fair Value Bonds'!$G$49</f>
        <v>102.76528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10.506</v>
      </c>
      <c r="D45" s="31">
        <f>'[1]Fair Value Bonds'!$H$49</f>
        <v>104.01731999999998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4.2086</v>
      </c>
      <c r="D62" s="31">
        <f>'[1]Fair Value Bonds'!$D$53</f>
        <v>102.96045000000001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3.891</v>
      </c>
      <c r="D63" s="31">
        <f>'[1]Fair Value Bonds'!$E$53</f>
        <v>104.23800000000001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3.098</v>
      </c>
      <c r="D64" s="31">
        <f>'[1]Fair Value Bonds'!$F$53</f>
        <v>102.15265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103.46636000000001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11.383</v>
      </c>
      <c r="D68" s="31">
        <f>'[1]Fair Value Bonds'!$D$54</f>
        <v>63.382839999999995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11.579</v>
      </c>
      <c r="D69" s="31">
        <f>'[1]Fair Value Bonds'!$E$54</f>
        <v>64.16929999999999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11.776</v>
      </c>
      <c r="D70" s="31">
        <f>'[1]Fair Value Bonds'!$F$54</f>
        <v>61.832339999999995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11.982</v>
      </c>
      <c r="D71" s="31">
        <f>'[1]Fair Value Bonds'!$G$54</f>
        <v>62.62765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12.206</v>
      </c>
      <c r="D72" s="31">
        <f>'[1]Fair Value Bonds'!$H$54</f>
        <v>60.24856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10.872</v>
      </c>
      <c r="D74" s="31">
        <f>'[1]Fair Value Bonds'!$D$55</f>
        <v>77.11879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11.087</v>
      </c>
      <c r="D75" s="31">
        <f>'[1]Fair Value Bonds'!$E$55</f>
        <v>78.07568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11.307</v>
      </c>
      <c r="D76" s="31">
        <f>'[1]Fair Value Bonds'!$F$55</f>
        <v>75.52177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11.545</v>
      </c>
      <c r="D77" s="31">
        <f>'[1]Fair Value Bonds'!$G$55</f>
        <v>76.49305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11.799</v>
      </c>
      <c r="D78" s="31">
        <f>'[1]Fair Value Bonds'!$H$55</f>
        <v>73.89099999999999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11.445</v>
      </c>
      <c r="D80" s="31">
        <f>'[1]Fair Value Bonds'!$D$56</f>
        <v>62.342560000000006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11.63</v>
      </c>
      <c r="D81" s="31">
        <f>'[1]Fair Value Bonds'!$E$56</f>
        <v>63.116150000000005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11.818</v>
      </c>
      <c r="D82" s="31">
        <f>'[1]Fair Value Bonds'!$F$56</f>
        <v>60.62684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12.018</v>
      </c>
      <c r="D83" s="31">
        <f>'[1]Fair Value Bonds'!$G$56</f>
        <v>61.40660999999999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12.228</v>
      </c>
      <c r="D84" s="31">
        <f>'[1]Fair Value Bonds'!$H$56</f>
        <v>58.872930000000004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6.42</v>
      </c>
      <c r="D86" s="31">
        <f>'[1]Fair Value Bonds'!$D$57</f>
        <v>104.90046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6.57</v>
      </c>
      <c r="D87" s="31">
        <f>'[1]Fair Value Bonds'!$E$57</f>
        <v>106.20210000000002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6.742</v>
      </c>
      <c r="D88" s="31">
        <f>'[1]Fair Value Bonds'!$F$57</f>
        <v>103.62262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6.957</v>
      </c>
      <c r="D89" s="31">
        <f>'[1]Fair Value Bonds'!$G$57</f>
        <v>104.95522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7.256</v>
      </c>
      <c r="D90" s="31">
        <f>'[1]Fair Value Bonds'!$H$57</f>
        <v>102.32186000000002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11.511</v>
      </c>
      <c r="D92" s="31">
        <f>'[1]Fair Value Bonds'!$D$58</f>
        <v>78.80557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11.703</v>
      </c>
      <c r="D93" s="31">
        <f>'[1]Fair Value Bonds'!$E$58</f>
        <v>79.78345999999999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11.896</v>
      </c>
      <c r="D94" s="31">
        <f>'[1]Fair Value Bonds'!$F$58</f>
        <v>76.36743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12.104</v>
      </c>
      <c r="D95" s="31">
        <f>'[1]Fair Value Bonds'!$G$58</f>
        <v>77.34966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12.321</v>
      </c>
      <c r="D96" s="31">
        <f>'[1]Fair Value Bonds'!$H$58</f>
        <v>73.87409000000001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10.62143</v>
      </c>
      <c r="D98" s="31">
        <f>'[1]Fair Value Bonds'!D60</f>
        <v>86.56696000000001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10.85245</v>
      </c>
      <c r="D99" s="31">
        <f>'[1]Fair Value Bonds'!E60</f>
        <v>83.66147000000001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11.077860000000001</v>
      </c>
      <c r="D100" s="31">
        <f>'[1]Fair Value Bonds'!F60</f>
        <v>84.73251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11.32256</v>
      </c>
      <c r="D101" s="31">
        <f>'[1]Fair Value Bonds'!G60</f>
        <v>81.83695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11.59723</v>
      </c>
      <c r="D102" s="31">
        <f>'[1]Fair Value Bonds'!H60</f>
        <v>82.85224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11.074</v>
      </c>
      <c r="D104" s="31">
        <f>'[1]Fair Value Bonds'!$D$61</f>
        <v>82.5141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11.297</v>
      </c>
      <c r="D105" s="31">
        <f>'[1]Fair Value Bonds'!$E$61</f>
        <v>83.56369000000001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11.523</v>
      </c>
      <c r="D106" s="31">
        <f>'[1]Fair Value Bonds'!$F$61</f>
        <v>80.48402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11.761</v>
      </c>
      <c r="D107" s="31">
        <f>'[1]Fair Value Bonds'!$G$61</f>
        <v>81.53814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12.024</v>
      </c>
      <c r="D108" s="31">
        <f>'[1]Fair Value Bonds'!$H$61</f>
        <v>78.40218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12.468</v>
      </c>
      <c r="D110" s="31">
        <f>'[1]Fair Value Bonds'!$D$69</f>
        <v>69.24927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12.733</v>
      </c>
      <c r="D111" s="31">
        <f>'[1]Fair Value Bonds'!$E$69</f>
        <v>70.10855000000001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13.002</v>
      </c>
      <c r="D112" s="31">
        <f>'[1]Fair Value Bonds'!$F$69</f>
        <v>67.20987000000001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13.291</v>
      </c>
      <c r="D113" s="31">
        <f>'[1]Fair Value Bonds'!$G$69</f>
        <v>68.07434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13.599</v>
      </c>
      <c r="D114" s="31">
        <f>'[1]Fair Value Bonds'!$H$69</f>
        <v>65.12472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12.65928</v>
      </c>
      <c r="D116" s="31">
        <f>'[1]Fair Value Bonds'!$D$70</f>
        <v>69.75224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12.90684</v>
      </c>
      <c r="D117" s="31">
        <f>'[1]Fair Value Bonds'!$E$70</f>
        <v>70.61775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13.16126</v>
      </c>
      <c r="D118" s="31">
        <f>'[1]Fair Value Bonds'!$F$70</f>
        <v>67.24499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13.425460000000001</v>
      </c>
      <c r="D119" s="31">
        <f>'[1]Fair Value Bonds'!$G$70</f>
        <v>68.11009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13.718140000000002</v>
      </c>
      <c r="D120" s="31">
        <f>'[1]Fair Value Bonds'!$H$70</f>
        <v>64.68083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136.41044</v>
      </c>
      <c r="D122" s="31">
        <f>'[1]Neutron Test'!F140</f>
        <v>136.41044</v>
      </c>
    </row>
    <row r="123" spans="1:4" ht="10.5" customHeight="1">
      <c r="A123" s="22">
        <f>'[1]Neutron Test'!A141:B141</f>
        <v>44049</v>
      </c>
      <c r="B123" s="23"/>
      <c r="C123" s="24">
        <f>D123</f>
        <v>136.63779</v>
      </c>
      <c r="D123" s="31">
        <f>'[1]Neutron Test'!F141</f>
        <v>136.63779</v>
      </c>
    </row>
    <row r="124" spans="1:4" ht="10.5" customHeight="1">
      <c r="A124" s="22">
        <f>'[1]Neutron Test'!A142:B142</f>
        <v>44140</v>
      </c>
      <c r="B124" s="23"/>
      <c r="C124" s="24">
        <f>D124</f>
        <v>138.38611999999998</v>
      </c>
      <c r="D124" s="31">
        <f>'[1]Neutron Test'!F142</f>
        <v>138.38611999999998</v>
      </c>
    </row>
    <row r="125" spans="1:4" ht="10.5" customHeight="1">
      <c r="A125" s="22">
        <f>'[1]Neutron Test'!A143:B143</f>
        <v>44231</v>
      </c>
      <c r="B125" s="23"/>
      <c r="C125" s="24">
        <f>D125</f>
        <v>138.66749000000002</v>
      </c>
      <c r="D125" s="31">
        <f>'[1]Neutron Test'!F143</f>
        <v>138.66749000000002</v>
      </c>
    </row>
    <row r="126" spans="1:4" ht="10.5" customHeight="1">
      <c r="A126" s="22">
        <f>'[1]Neutron Test'!A144:B144</f>
        <v>44322</v>
      </c>
      <c r="B126" s="23"/>
      <c r="C126" s="24">
        <f>D126</f>
        <v>140.39142</v>
      </c>
      <c r="D126" s="31">
        <f>'[1]Neutron Test'!F144</f>
        <v>140.39142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96.70983</v>
      </c>
      <c r="D128" s="31">
        <f>'[1]Fair Value Bonds'!D77</f>
        <v>96.70983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97.93994</v>
      </c>
      <c r="D129" s="31">
        <f>'[1]Fair Value Bonds'!E77</f>
        <v>97.93994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98.05057000000001</v>
      </c>
      <c r="D130" s="31">
        <f>'[1]Fair Value Bonds'!F77</f>
        <v>98.05057000000001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99.3344</v>
      </c>
      <c r="D131" s="31">
        <f>'[1]Fair Value Bonds'!G77</f>
        <v>99.3344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99.41305</v>
      </c>
      <c r="D132" s="31">
        <f>'[1]Fair Value Bonds'!H77</f>
        <v>99.41305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97.62338</v>
      </c>
      <c r="D134" s="31">
        <f>C134</f>
        <v>97.62338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98.86505</v>
      </c>
      <c r="D135" s="31">
        <f>C135</f>
        <v>98.86505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98.91151</v>
      </c>
      <c r="D136" s="31">
        <f>C136</f>
        <v>98.91151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100.20655000000001</v>
      </c>
      <c r="D137" s="31">
        <f>C137</f>
        <v>100.20655000000001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100.21764</v>
      </c>
      <c r="D138" s="31">
        <f>C138</f>
        <v>100.21764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112.49318</v>
      </c>
      <c r="D140" s="31">
        <f>'[1]Neutron Test'!F158</f>
        <v>112.49318</v>
      </c>
    </row>
    <row r="141" spans="1:4" ht="10.5" customHeight="1">
      <c r="A141" s="22">
        <f>'[1]Neutron Test'!A159:B159</f>
        <v>44049</v>
      </c>
      <c r="B141" s="23"/>
      <c r="C141" s="24">
        <f>D141</f>
        <v>112.22787000000001</v>
      </c>
      <c r="D141" s="31">
        <f>'[1]Neutron Test'!F159</f>
        <v>112.22787000000001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113.66384000000001</v>
      </c>
      <c r="D142" s="31">
        <f>'[1]Neutron Test'!F160</f>
        <v>113.66384000000001</v>
      </c>
    </row>
    <row r="143" spans="1:4" ht="10.5" customHeight="1">
      <c r="A143" s="22">
        <f>'[1]Neutron Test'!A161:B161</f>
        <v>44231</v>
      </c>
      <c r="B143" s="23"/>
      <c r="C143" s="24">
        <f>D143</f>
        <v>113.43034999999999</v>
      </c>
      <c r="D143" s="31">
        <f>'[1]Neutron Test'!F161</f>
        <v>113.43034999999999</v>
      </c>
    </row>
    <row r="144" spans="1:4" ht="10.5" customHeight="1">
      <c r="A144" s="22">
        <f>'[1]Neutron Test'!A162:B162</f>
        <v>44322</v>
      </c>
      <c r="B144" s="23"/>
      <c r="C144" s="24">
        <f>D144</f>
        <v>114.84017</v>
      </c>
      <c r="D144" s="31">
        <f>'[1]Neutron Test'!F162</f>
        <v>114.84017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11.53623</v>
      </c>
      <c r="D146" s="31">
        <f>'[1]Fair Value Bonds'!D62</f>
        <v>82.91853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11.746220000000001</v>
      </c>
      <c r="D147" s="31">
        <f>'[1]Fair Value Bonds'!E62</f>
        <v>79.46578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11.94825</v>
      </c>
      <c r="D148" s="31">
        <f>'[1]Fair Value Bonds'!F62</f>
        <v>80.48321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12.165099999999999</v>
      </c>
      <c r="D149" s="31">
        <f>'[1]Fair Value Bonds'!G62</f>
        <v>77.03142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12.40207</v>
      </c>
      <c r="D150" s="31">
        <f>'[1]Fair Value Bonds'!H62</f>
        <v>77.98659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105.31277000000001</v>
      </c>
      <c r="D152" s="31">
        <f>'[1]Neutron Test'!F170</f>
        <v>105.31277000000001</v>
      </c>
    </row>
    <row r="153" spans="1:4" ht="10.5" customHeight="1">
      <c r="A153" s="22">
        <f>'[1]Neutron Test'!A171:B171</f>
        <v>44049</v>
      </c>
      <c r="B153" s="23"/>
      <c r="C153" s="24">
        <f>D153</f>
        <v>104.77347999999999</v>
      </c>
      <c r="D153" s="31">
        <f>'[1]Neutron Test'!F171</f>
        <v>104.77347999999999</v>
      </c>
    </row>
    <row r="154" spans="1:4" ht="10.5" customHeight="1">
      <c r="A154" s="22">
        <f>'[1]Neutron Test'!A172:B172</f>
        <v>44140</v>
      </c>
      <c r="B154" s="23"/>
      <c r="C154" s="24">
        <f>D154</f>
        <v>106.11404</v>
      </c>
      <c r="D154" s="31">
        <f>'[1]Neutron Test'!F172</f>
        <v>106.11404</v>
      </c>
    </row>
    <row r="155" spans="1:4" ht="10.5" customHeight="1">
      <c r="A155" s="22">
        <f>'[1]Neutron Test'!A173:B173</f>
        <v>44231</v>
      </c>
      <c r="B155" s="23"/>
      <c r="C155" s="24">
        <f>D155</f>
        <v>105.58387</v>
      </c>
      <c r="D155" s="31">
        <f>'[1]Neutron Test'!F173</f>
        <v>105.58387</v>
      </c>
    </row>
    <row r="156" spans="1:4" ht="10.5" customHeight="1">
      <c r="A156" s="22">
        <f>'[1]Neutron Test'!A174:B174</f>
        <v>44322</v>
      </c>
      <c r="B156" s="23"/>
      <c r="C156" s="24">
        <f>D156</f>
        <v>106.89613</v>
      </c>
      <c r="D156" s="31">
        <f>'[1]Neutron Test'!F174</f>
        <v>106.89613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125.66323</v>
      </c>
      <c r="D158" s="31">
        <f>'[1]Neutron Test'!F176</f>
        <v>125.66323</v>
      </c>
    </row>
    <row r="159" spans="1:4" ht="10.5" customHeight="1">
      <c r="A159" s="22">
        <f>'[1]Neutron Test'!A177:B177</f>
        <v>44049</v>
      </c>
      <c r="B159" s="23"/>
      <c r="C159" s="24">
        <f>D159</f>
        <v>127.26176</v>
      </c>
      <c r="D159" s="31">
        <f>'[1]Neutron Test'!F177</f>
        <v>127.26176</v>
      </c>
    </row>
    <row r="160" spans="1:4" ht="10.5" customHeight="1">
      <c r="A160" s="22">
        <f>'[1]Neutron Test'!A178:B178</f>
        <v>44140</v>
      </c>
      <c r="B160" s="23"/>
      <c r="C160" s="24">
        <f>D160</f>
        <v>126.91645</v>
      </c>
      <c r="D160" s="31">
        <f>'[1]Neutron Test'!F178</f>
        <v>126.91645</v>
      </c>
    </row>
    <row r="161" spans="1:4" ht="10.5" customHeight="1">
      <c r="A161" s="22">
        <f>'[1]Neutron Test'!A179:B179</f>
        <v>44231</v>
      </c>
      <c r="B161" s="23"/>
      <c r="C161" s="24">
        <f>D161</f>
        <v>128.57827</v>
      </c>
      <c r="D161" s="31">
        <f>'[1]Neutron Test'!F179</f>
        <v>128.57827</v>
      </c>
    </row>
    <row r="162" spans="1:4" ht="10.5" customHeight="1">
      <c r="A162" s="22">
        <f>'[1]Neutron Test'!A180:B180</f>
        <v>44322</v>
      </c>
      <c r="B162" s="23"/>
      <c r="C162" s="24">
        <f>D162</f>
        <v>128.1801</v>
      </c>
      <c r="D162" s="31">
        <f>'[1]Neutron Test'!F180</f>
        <v>128.1801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312.00114</v>
      </c>
      <c r="D164" s="31">
        <f>'[1]Neutron Test'!F182</f>
        <v>312.00114</v>
      </c>
    </row>
    <row r="165" spans="1:4" ht="10.5" customHeight="1">
      <c r="A165" s="22">
        <f>'[1]Neutron Test'!A183:B183</f>
        <v>44049</v>
      </c>
      <c r="B165" s="23"/>
      <c r="C165" s="24">
        <f>D165</f>
        <v>308.19318</v>
      </c>
      <c r="D165" s="31">
        <f>'[1]Neutron Test'!F183</f>
        <v>308.19318</v>
      </c>
    </row>
    <row r="166" spans="1:4" ht="10.5" customHeight="1">
      <c r="A166" s="22">
        <f>'[1]Neutron Test'!A184:B184</f>
        <v>44140</v>
      </c>
      <c r="B166" s="23"/>
      <c r="C166" s="24">
        <f>D166</f>
        <v>312.1366</v>
      </c>
      <c r="D166" s="31">
        <f>'[1]Neutron Test'!F184</f>
        <v>312.1366</v>
      </c>
    </row>
    <row r="167" spans="1:4" ht="10.5" customHeight="1">
      <c r="A167" s="22">
        <f>'[1]Neutron Test'!A185:B185</f>
        <v>44231</v>
      </c>
      <c r="B167" s="23"/>
      <c r="C167" s="24">
        <f>D167</f>
        <v>308.24306</v>
      </c>
      <c r="D167" s="31">
        <f>'[1]Neutron Test'!F185</f>
        <v>308.24306</v>
      </c>
    </row>
    <row r="168" spans="1:4" ht="10.5" customHeight="1">
      <c r="A168" s="22">
        <f>'[1]Neutron Test'!A186:B186</f>
        <v>44322</v>
      </c>
      <c r="B168" s="23"/>
      <c r="C168" s="24">
        <f>D168</f>
        <v>312.07362</v>
      </c>
      <c r="D168" s="31">
        <f>'[1]Neutron Test'!F186</f>
        <v>312.07362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217.6253</v>
      </c>
      <c r="D170" s="31">
        <f>'[1]Neutron Test'!F188</f>
        <v>217.6253</v>
      </c>
    </row>
    <row r="171" spans="1:4" ht="10.5" customHeight="1">
      <c r="A171" s="22">
        <f>'[1]Neutron Test'!A189:B189</f>
        <v>44049</v>
      </c>
      <c r="B171" s="23"/>
      <c r="C171" s="24">
        <f>D171</f>
        <v>216.26299000000003</v>
      </c>
      <c r="D171" s="31">
        <f>'[1]Neutron Test'!F189</f>
        <v>216.26299000000003</v>
      </c>
    </row>
    <row r="172" spans="1:4" ht="10.5" customHeight="1">
      <c r="A172" s="22">
        <f>'[1]Neutron Test'!A190:B190</f>
        <v>44140</v>
      </c>
      <c r="B172" s="23"/>
      <c r="C172" s="24">
        <f>D172</f>
        <v>219.02989000000002</v>
      </c>
      <c r="D172" s="31">
        <f>'[1]Neutron Test'!F190</f>
        <v>219.02989000000002</v>
      </c>
    </row>
    <row r="173" spans="1:4" ht="10.5" customHeight="1">
      <c r="A173" s="22">
        <f>'[1]Neutron Test'!A191:B191</f>
        <v>44231</v>
      </c>
      <c r="B173" s="23"/>
      <c r="C173" s="24">
        <f>D173</f>
        <v>217.65882</v>
      </c>
      <c r="D173" s="31">
        <f>'[1]Neutron Test'!F191</f>
        <v>217.65882</v>
      </c>
    </row>
    <row r="174" spans="1:4" ht="10.5" customHeight="1">
      <c r="A174" s="22">
        <f>'[1]Neutron Test'!A192:B192</f>
        <v>44322</v>
      </c>
      <c r="B174" s="23"/>
      <c r="C174" s="24">
        <f>D174</f>
        <v>220.36440000000002</v>
      </c>
      <c r="D174" s="31">
        <f>'[1]Neutron Test'!F192</f>
        <v>220.36440000000002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182.82619</v>
      </c>
      <c r="D176" s="31">
        <f>'[1]Neutron Test'!F194</f>
        <v>182.82619</v>
      </c>
    </row>
    <row r="177" spans="1:4" ht="10.5" customHeight="1">
      <c r="A177" s="22">
        <f>'[1]Neutron Test'!A195:B195</f>
        <v>44049</v>
      </c>
      <c r="B177" s="23"/>
      <c r="C177" s="24">
        <f>D177</f>
        <v>185.15168</v>
      </c>
      <c r="D177" s="31">
        <f>'[1]Neutron Test'!F195</f>
        <v>185.15168</v>
      </c>
    </row>
    <row r="178" spans="1:4" ht="10.5" customHeight="1">
      <c r="A178" s="22">
        <f>'[1]Neutron Test'!A196:B196</f>
        <v>44140</v>
      </c>
      <c r="B178" s="23"/>
      <c r="C178" s="24">
        <f>D178</f>
        <v>184.79941</v>
      </c>
      <c r="D178" s="31">
        <f>'[1]Neutron Test'!F196</f>
        <v>184.79941</v>
      </c>
    </row>
    <row r="179" spans="1:4" ht="10.5" customHeight="1">
      <c r="A179" s="22">
        <f>'[1]Neutron Test'!A197:B197</f>
        <v>44231</v>
      </c>
      <c r="B179" s="23"/>
      <c r="C179" s="24">
        <f>D179</f>
        <v>187.21908</v>
      </c>
      <c r="D179" s="31">
        <f>'[1]Neutron Test'!F197</f>
        <v>187.21908</v>
      </c>
    </row>
    <row r="180" spans="1:4" ht="10.5" customHeight="1">
      <c r="A180" s="22">
        <f>'[1]Neutron Test'!A198:B198</f>
        <v>44322</v>
      </c>
      <c r="B180" s="23"/>
      <c r="C180" s="24">
        <f>D180</f>
        <v>186.79197000000002</v>
      </c>
      <c r="D180" s="31">
        <f>'[1]Neutron Test'!F198</f>
        <v>186.79197000000002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165.71841</v>
      </c>
      <c r="D182" s="31">
        <f>'[1]Neutron Test'!F200</f>
        <v>165.71841</v>
      </c>
    </row>
    <row r="183" spans="1:4" ht="10.5" customHeight="1">
      <c r="A183" s="22">
        <f>'[1]Neutron Test'!A201:B201</f>
        <v>44049</v>
      </c>
      <c r="B183" s="23"/>
      <c r="C183" s="24">
        <f>D183</f>
        <v>165.529</v>
      </c>
      <c r="D183" s="31">
        <f>'[1]Neutron Test'!F201</f>
        <v>165.529</v>
      </c>
    </row>
    <row r="184" spans="1:4" ht="10.5" customHeight="1">
      <c r="A184" s="22">
        <f>'[1]Neutron Test'!A202:B202</f>
        <v>44140</v>
      </c>
      <c r="B184" s="23"/>
      <c r="C184" s="24">
        <f>D184</f>
        <v>167.64705</v>
      </c>
      <c r="D184" s="31">
        <f>'[1]Neutron Test'!F202</f>
        <v>167.64705</v>
      </c>
    </row>
    <row r="185" spans="1:4" ht="10.5" customHeight="1">
      <c r="A185" s="22">
        <f>'[1]Neutron Test'!A203:B203</f>
        <v>44231</v>
      </c>
      <c r="B185" s="23"/>
      <c r="C185" s="24">
        <f>D185</f>
        <v>167.5101</v>
      </c>
      <c r="D185" s="31">
        <f>'[1]Neutron Test'!F203</f>
        <v>167.5101</v>
      </c>
    </row>
    <row r="186" spans="1:4" ht="10.5" customHeight="1">
      <c r="A186" s="22">
        <f>'[1]Neutron Test'!A204:B204</f>
        <v>44322</v>
      </c>
      <c r="B186" s="23"/>
      <c r="C186" s="24">
        <f>D186</f>
        <v>169.59228</v>
      </c>
      <c r="D186" s="31">
        <f>'[1]Neutron Test'!F204</f>
        <v>169.59228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11.56958</v>
      </c>
      <c r="D188" s="31">
        <f>'[1]Fair Value Bonds'!D63</f>
        <v>79.74710999999999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11.77272</v>
      </c>
      <c r="D189" s="31">
        <f>'[1]Fair Value Bonds'!E63</f>
        <v>76.37929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11.96795</v>
      </c>
      <c r="D190" s="31">
        <f>'[1]Fair Value Bonds'!F63</f>
        <v>77.35723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12.17737</v>
      </c>
      <c r="D191" s="31">
        <f>'[1]Fair Value Bonds'!G63</f>
        <v>73.98966999999999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12.40592</v>
      </c>
      <c r="D192" s="31">
        <f>'[1]Fair Value Bonds'!H63</f>
        <v>74.90707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11.51272</v>
      </c>
      <c r="D194" s="31">
        <f>'[1]Fair Value Bonds'!D59</f>
        <v>80.21571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11.728869999999999</v>
      </c>
      <c r="D195" s="31">
        <f>'[1]Fair Value Bonds'!E59</f>
        <v>76.97908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11.93717</v>
      </c>
      <c r="D196" s="31">
        <f>'[1]Fair Value Bonds'!F59</f>
        <v>77.96464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12.16091</v>
      </c>
      <c r="D197" s="31">
        <f>'[1]Fair Value Bonds'!G59</f>
        <v>74.73015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12.40584</v>
      </c>
      <c r="D198" s="31">
        <f>'[1]Fair Value Bonds'!H59</f>
        <v>75.65686000000001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10.62143</v>
      </c>
      <c r="D200" s="31">
        <f>'[1]Fair Value Bonds'!D60</f>
        <v>86.56696000000001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10.85245</v>
      </c>
      <c r="D201" s="31">
        <f>'[1]Fair Value Bonds'!E60</f>
        <v>83.66147000000001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11.077860000000001</v>
      </c>
      <c r="D202" s="31">
        <f>'[1]Fair Value Bonds'!F60</f>
        <v>84.73251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11.32256</v>
      </c>
      <c r="D203" s="31">
        <f>'[1]Fair Value Bonds'!G60</f>
        <v>81.83695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11.59723</v>
      </c>
      <c r="D204" s="37">
        <f>'[1]Fair Value Bonds'!H60</f>
        <v>82.85224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11.41251</v>
      </c>
      <c r="D206" s="31">
        <f>'[1]Fair Value Bonds'!D64</f>
        <v>83.81781000000001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11.62932</v>
      </c>
      <c r="D207" s="31">
        <f>'[1]Fair Value Bonds'!E64</f>
        <v>84.88395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11.84997</v>
      </c>
      <c r="D208" s="31">
        <f>'[1]Fair Value Bonds'!F64</f>
        <v>81.48832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12.08756</v>
      </c>
      <c r="D209" s="31">
        <f>'[1]Fair Value Bonds'!G64</f>
        <v>82.55551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12.3378</v>
      </c>
      <c r="D210" s="37">
        <f>'[1]Fair Value Bonds'!H64</f>
        <v>79.09842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2020-04-15T13:30:57Z</dcterms:created>
  <dcterms:modified xsi:type="dcterms:W3CDTF">2020-04-15T13:31:42Z</dcterms:modified>
  <cp:category/>
  <cp:version/>
  <cp:contentType/>
  <cp:contentStatus/>
</cp:coreProperties>
</file>