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<sst xmlns="http://schemas.openxmlformats.org/spreadsheetml/2006/main" count="36" uniqueCount="35">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</sst>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135.79053000000002</v>
          </cell>
        </row>
        <row r="141">
          <cell r="A141">
            <v>44049</v>
          </cell>
          <cell r="F141">
            <v>136.00801</v>
          </cell>
        </row>
        <row r="142">
          <cell r="A142">
            <v>44140</v>
          </cell>
          <cell r="F142">
            <v>137.74777</v>
          </cell>
        </row>
        <row r="143">
          <cell r="A143">
            <v>44231</v>
          </cell>
          <cell r="F143">
            <v>138.0207</v>
          </cell>
        </row>
        <row r="144">
          <cell r="A144">
            <v>44322</v>
          </cell>
          <cell r="F144">
            <v>139.73705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114.94891</v>
          </cell>
        </row>
        <row r="159">
          <cell r="A159">
            <v>44049</v>
          </cell>
          <cell r="F159">
            <v>114.71312</v>
          </cell>
        </row>
        <row r="160">
          <cell r="A160">
            <v>44140</v>
          </cell>
          <cell r="F160">
            <v>116.18056000000001</v>
          </cell>
        </row>
        <row r="161">
          <cell r="A161">
            <v>44231</v>
          </cell>
          <cell r="F161">
            <v>115.97984</v>
          </cell>
        </row>
        <row r="162">
          <cell r="A162">
            <v>44322</v>
          </cell>
          <cell r="F162">
            <v>117.42170999999999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107.35734</v>
          </cell>
        </row>
        <row r="171">
          <cell r="A171">
            <v>44049</v>
          </cell>
          <cell r="F171">
            <v>106.84234</v>
          </cell>
        </row>
        <row r="172">
          <cell r="A172">
            <v>44140</v>
          </cell>
          <cell r="F172">
            <v>108.20905</v>
          </cell>
        </row>
        <row r="173">
          <cell r="A173">
            <v>44231</v>
          </cell>
          <cell r="F173">
            <v>107.70607000000001</v>
          </cell>
        </row>
        <row r="174">
          <cell r="A174">
            <v>44322</v>
          </cell>
          <cell r="F174">
            <v>109.0451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126.13434</v>
          </cell>
        </row>
        <row r="177">
          <cell r="A177">
            <v>44049</v>
          </cell>
          <cell r="F177">
            <v>127.73684999999999</v>
          </cell>
        </row>
        <row r="178">
          <cell r="A178">
            <v>44140</v>
          </cell>
          <cell r="F178">
            <v>127.39715000000001</v>
          </cell>
        </row>
        <row r="179">
          <cell r="A179">
            <v>44231</v>
          </cell>
          <cell r="F179">
            <v>129.06509</v>
          </cell>
        </row>
        <row r="180">
          <cell r="A180">
            <v>44322</v>
          </cell>
          <cell r="F180">
            <v>128.67349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312.01889</v>
          </cell>
        </row>
        <row r="183">
          <cell r="A183">
            <v>44049</v>
          </cell>
          <cell r="F183">
            <v>308.20657</v>
          </cell>
        </row>
        <row r="184">
          <cell r="A184">
            <v>44140</v>
          </cell>
          <cell r="F184">
            <v>312.14914</v>
          </cell>
        </row>
        <row r="185">
          <cell r="A185">
            <v>44231</v>
          </cell>
          <cell r="F185">
            <v>308.2553</v>
          </cell>
        </row>
        <row r="186">
          <cell r="A186">
            <v>44322</v>
          </cell>
          <cell r="F186">
            <v>312.08717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223.44273</v>
          </cell>
        </row>
        <row r="189">
          <cell r="A189">
            <v>44049</v>
          </cell>
          <cell r="F189">
            <v>222.1511</v>
          </cell>
        </row>
        <row r="190">
          <cell r="A190">
            <v>44140</v>
          </cell>
          <cell r="F190">
            <v>224.99269</v>
          </cell>
        </row>
        <row r="191">
          <cell r="A191">
            <v>44231</v>
          </cell>
          <cell r="F191">
            <v>223.69935</v>
          </cell>
        </row>
        <row r="192">
          <cell r="A192">
            <v>44322</v>
          </cell>
          <cell r="F192">
            <v>226.48089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183.49519999999998</v>
          </cell>
        </row>
        <row r="195">
          <cell r="A195">
            <v>44049</v>
          </cell>
          <cell r="F195">
            <v>185.82652</v>
          </cell>
        </row>
        <row r="196">
          <cell r="A196">
            <v>44140</v>
          </cell>
          <cell r="F196">
            <v>185.48219</v>
          </cell>
        </row>
        <row r="197">
          <cell r="A197">
            <v>44231</v>
          </cell>
          <cell r="F197">
            <v>187.91059</v>
          </cell>
        </row>
        <row r="198">
          <cell r="A198">
            <v>44322</v>
          </cell>
          <cell r="F198">
            <v>187.49281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165.85324</v>
          </cell>
        </row>
        <row r="201">
          <cell r="A201">
            <v>44049</v>
          </cell>
          <cell r="F201">
            <v>165.66313</v>
          </cell>
        </row>
        <row r="202">
          <cell r="A202">
            <v>44140</v>
          </cell>
          <cell r="F202">
            <v>167.78234</v>
          </cell>
        </row>
        <row r="203">
          <cell r="A203">
            <v>44231</v>
          </cell>
          <cell r="F203">
            <v>167.64695</v>
          </cell>
        </row>
        <row r="204">
          <cell r="A204">
            <v>44322</v>
          </cell>
          <cell r="F204">
            <v>169.73142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9.06044</v>
          </cell>
          <cell r="E9">
            <v>9.28136</v>
          </cell>
          <cell r="F9">
            <v>9.508659999999999</v>
          </cell>
          <cell r="G9">
            <v>9.75654</v>
          </cell>
          <cell r="H9">
            <v>10.04669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4.25347</v>
          </cell>
          <cell r="E13">
            <v>3.9564799999999996</v>
          </cell>
          <cell r="F13">
            <v>3.20581</v>
          </cell>
          <cell r="G13">
            <v>0</v>
          </cell>
          <cell r="H13">
            <v>1E-09</v>
          </cell>
        </row>
        <row r="14">
          <cell r="D14">
            <v>11.16661</v>
          </cell>
          <cell r="E14">
            <v>11.35455</v>
          </cell>
          <cell r="F14">
            <v>11.54298</v>
          </cell>
          <cell r="G14">
            <v>11.74034</v>
          </cell>
          <cell r="H14">
            <v>11.954979999999999</v>
          </cell>
        </row>
        <row r="15">
          <cell r="D15">
            <v>10.59509</v>
          </cell>
          <cell r="E15">
            <v>10.798480000000001</v>
          </cell>
          <cell r="F15">
            <v>11.006829999999999</v>
          </cell>
          <cell r="G15">
            <v>11.231810000000001</v>
          </cell>
          <cell r="H15">
            <v>11.471820000000001</v>
          </cell>
        </row>
        <row r="16">
          <cell r="D16">
            <v>11.24437</v>
          </cell>
          <cell r="E16">
            <v>11.42205</v>
          </cell>
          <cell r="F16">
            <v>11.60139</v>
          </cell>
          <cell r="G16">
            <v>11.79279</v>
          </cell>
          <cell r="H16">
            <v>11.99301</v>
          </cell>
        </row>
        <row r="17">
          <cell r="D17">
            <v>6.1765300000000005</v>
          </cell>
          <cell r="E17">
            <v>6.300210000000001</v>
          </cell>
          <cell r="F17">
            <v>6.44059</v>
          </cell>
          <cell r="G17">
            <v>6.61448</v>
          </cell>
          <cell r="H17">
            <v>6.86222</v>
          </cell>
        </row>
        <row r="18">
          <cell r="D18">
            <v>11.31039</v>
          </cell>
          <cell r="E18">
            <v>11.49315</v>
          </cell>
          <cell r="F18">
            <v>11.67784</v>
          </cell>
          <cell r="G18">
            <v>11.87561</v>
          </cell>
          <cell r="H18">
            <v>12.08273</v>
          </cell>
        </row>
        <row r="19">
          <cell r="D19">
            <v>11.311169999999999</v>
          </cell>
          <cell r="E19">
            <v>11.518970000000001</v>
          </cell>
          <cell r="F19">
            <v>11.718860000000001</v>
          </cell>
          <cell r="G19">
            <v>11.93328</v>
          </cell>
          <cell r="H19">
            <v>12.16828</v>
          </cell>
        </row>
        <row r="20">
          <cell r="D20">
            <v>10.323509999999999</v>
          </cell>
          <cell r="E20">
            <v>10.54123</v>
          </cell>
          <cell r="F20">
            <v>10.75309</v>
          </cell>
          <cell r="G20">
            <v>10.98275</v>
          </cell>
          <cell r="H20">
            <v>11.24129</v>
          </cell>
        </row>
        <row r="21">
          <cell r="D21">
            <v>10.81179</v>
          </cell>
          <cell r="E21">
            <v>11.023679999999999</v>
          </cell>
          <cell r="F21">
            <v>11.23789</v>
          </cell>
          <cell r="G21">
            <v>11.46439</v>
          </cell>
          <cell r="H21">
            <v>11.713709999999999</v>
          </cell>
        </row>
        <row r="22">
          <cell r="D22">
            <v>11.329749999999999</v>
          </cell>
          <cell r="E22">
            <v>11.531089999999999</v>
          </cell>
          <cell r="F22">
            <v>11.72442</v>
          </cell>
          <cell r="G22">
            <v>11.93162</v>
          </cell>
          <cell r="H22">
            <v>12.158280000000001</v>
          </cell>
        </row>
        <row r="23">
          <cell r="D23">
            <v>11.37836</v>
          </cell>
          <cell r="E23">
            <v>11.57341</v>
          </cell>
          <cell r="F23">
            <v>11.7605</v>
          </cell>
          <cell r="G23">
            <v>11.96086</v>
          </cell>
          <cell r="H23">
            <v>12.17972</v>
          </cell>
        </row>
        <row r="24">
          <cell r="D24">
            <v>11.21101</v>
          </cell>
          <cell r="E24">
            <v>11.41954</v>
          </cell>
          <cell r="F24">
            <v>11.63151</v>
          </cell>
          <cell r="G24">
            <v>11.85952</v>
          </cell>
          <cell r="H24">
            <v>12.09976</v>
          </cell>
        </row>
        <row r="29">
          <cell r="D29">
            <v>12.25063</v>
          </cell>
          <cell r="E29">
            <v>12.50544</v>
          </cell>
          <cell r="F29">
            <v>12.76478</v>
          </cell>
          <cell r="G29">
            <v>13.04303</v>
          </cell>
          <cell r="H29">
            <v>13.339690000000001</v>
          </cell>
        </row>
        <row r="30">
          <cell r="D30">
            <v>12.45699</v>
          </cell>
          <cell r="E30">
            <v>12.695390000000002</v>
          </cell>
          <cell r="F30">
            <v>12.93986</v>
          </cell>
          <cell r="G30">
            <v>13.19354</v>
          </cell>
          <cell r="H30">
            <v>13.47438</v>
          </cell>
        </row>
        <row r="49">
          <cell r="D49">
            <v>111.13135000000001</v>
          </cell>
          <cell r="E49">
            <v>107.22276</v>
          </cell>
          <cell r="F49">
            <v>108.56904999999999</v>
          </cell>
          <cell r="G49">
            <v>104.67828999999999</v>
          </cell>
          <cell r="H49">
            <v>105.95403000000002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102.92056999999998</v>
          </cell>
          <cell r="E53">
            <v>104.19669</v>
          </cell>
          <cell r="F53">
            <v>102.11045999999999</v>
          </cell>
          <cell r="G53">
            <v>103.42347999999998</v>
          </cell>
          <cell r="H53" t="e">
            <v>#VALUE!</v>
          </cell>
        </row>
        <row r="54">
          <cell r="D54">
            <v>64.51257</v>
          </cell>
          <cell r="E54">
            <v>65.31245</v>
          </cell>
          <cell r="F54">
            <v>62.98961</v>
          </cell>
          <cell r="G54">
            <v>63.79971</v>
          </cell>
          <cell r="H54">
            <v>61.43512</v>
          </cell>
        </row>
        <row r="55">
          <cell r="D55">
            <v>78.57784</v>
          </cell>
          <cell r="E55">
            <v>79.55211</v>
          </cell>
          <cell r="F55">
            <v>77.01642</v>
          </cell>
          <cell r="G55">
            <v>78.00681</v>
          </cell>
          <cell r="H55">
            <v>75.42356</v>
          </cell>
        </row>
        <row r="56">
          <cell r="D56">
            <v>63.42426</v>
          </cell>
          <cell r="E56">
            <v>64.21065</v>
          </cell>
          <cell r="F56">
            <v>61.734880000000004</v>
          </cell>
          <cell r="G56">
            <v>62.52879</v>
          </cell>
          <cell r="H56">
            <v>60.009080000000004</v>
          </cell>
        </row>
        <row r="57">
          <cell r="D57">
            <v>105.53129000000001</v>
          </cell>
          <cell r="E57">
            <v>106.83977</v>
          </cell>
          <cell r="F57">
            <v>104.26792</v>
          </cell>
          <cell r="G57">
            <v>105.60868</v>
          </cell>
          <cell r="H57">
            <v>102.98366000000001</v>
          </cell>
        </row>
        <row r="58">
          <cell r="D58">
            <v>80.151</v>
          </cell>
          <cell r="E58">
            <v>81.14481</v>
          </cell>
          <cell r="F58">
            <v>77.74558999999999</v>
          </cell>
          <cell r="G58">
            <v>78.7454</v>
          </cell>
          <cell r="H58">
            <v>75.2872</v>
          </cell>
        </row>
        <row r="59">
          <cell r="D59">
            <v>81.45291</v>
          </cell>
          <cell r="E59">
            <v>78.23083</v>
          </cell>
          <cell r="F59">
            <v>79.2321</v>
          </cell>
          <cell r="G59">
            <v>76.01411</v>
          </cell>
          <cell r="H59">
            <v>76.95711</v>
          </cell>
        </row>
        <row r="60">
          <cell r="D60">
            <v>88.17555999999999</v>
          </cell>
          <cell r="E60">
            <v>85.28924</v>
          </cell>
          <cell r="F60">
            <v>86.38080000000001</v>
          </cell>
          <cell r="G60">
            <v>83.50672999999999</v>
          </cell>
          <cell r="H60">
            <v>84.54305</v>
          </cell>
        </row>
        <row r="61">
          <cell r="D61">
            <v>84.01633</v>
          </cell>
          <cell r="E61">
            <v>85.08375000000001</v>
          </cell>
          <cell r="F61">
            <v>82.02328</v>
          </cell>
          <cell r="G61">
            <v>83.09748</v>
          </cell>
          <cell r="H61">
            <v>79.98117</v>
          </cell>
        </row>
        <row r="62">
          <cell r="D62">
            <v>84.2732</v>
          </cell>
          <cell r="E62">
            <v>80.83652000000001</v>
          </cell>
          <cell r="F62">
            <v>81.8712</v>
          </cell>
          <cell r="G62">
            <v>78.43742</v>
          </cell>
          <cell r="H62">
            <v>79.41040000000001</v>
          </cell>
        </row>
        <row r="63">
          <cell r="D63">
            <v>81.00026</v>
          </cell>
          <cell r="E63">
            <v>77.64725999999999</v>
          </cell>
          <cell r="F63">
            <v>78.64107</v>
          </cell>
          <cell r="G63">
            <v>75.29021</v>
          </cell>
          <cell r="H63">
            <v>76.22407</v>
          </cell>
        </row>
        <row r="64">
          <cell r="D64">
            <v>85.0607</v>
          </cell>
          <cell r="E64">
            <v>86.14137</v>
          </cell>
          <cell r="F64">
            <v>82.76153000000001</v>
          </cell>
          <cell r="G64">
            <v>83.84526</v>
          </cell>
          <cell r="H64">
            <v>80.40453</v>
          </cell>
        </row>
        <row r="69">
          <cell r="D69">
            <v>70.31962</v>
          </cell>
          <cell r="E69">
            <v>71.19149</v>
          </cell>
          <cell r="F69">
            <v>68.30619</v>
          </cell>
          <cell r="G69">
            <v>69.18465</v>
          </cell>
          <cell r="H69">
            <v>66.24884</v>
          </cell>
        </row>
        <row r="70">
          <cell r="D70">
            <v>70.86036</v>
          </cell>
          <cell r="E70">
            <v>71.73895999999999</v>
          </cell>
          <cell r="F70">
            <v>68.38002</v>
          </cell>
          <cell r="G70">
            <v>69.25955</v>
          </cell>
          <cell r="H70">
            <v>65.84459</v>
          </cell>
        </row>
        <row r="72">
          <cell r="D72">
            <v>99.31464</v>
          </cell>
          <cell r="E72">
            <v>100.57641</v>
          </cell>
          <cell r="F72">
            <v>100.64442</v>
          </cell>
          <cell r="G72">
            <v>101.96198000000001</v>
          </cell>
          <cell r="H72">
            <v>101.99530000000001</v>
          </cell>
        </row>
        <row r="77">
          <cell r="D77">
            <v>99.23670999999999</v>
          </cell>
          <cell r="E77">
            <v>100.49746999999999</v>
          </cell>
          <cell r="F77">
            <v>100.64055</v>
          </cell>
          <cell r="G77">
            <v>101.95810999999999</v>
          </cell>
          <cell r="H77">
            <v>102.06976999999999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653.0480738988746</v>
          </cell>
          <cell r="E9">
            <v>661.0942543336324</v>
          </cell>
          <cell r="F9">
            <v>669.479736589226</v>
          </cell>
          <cell r="G9">
            <v>678.0859719472145</v>
          </cell>
        </row>
        <row r="10">
          <cell r="D10">
            <v>693.7464742514463</v>
          </cell>
          <cell r="E10">
            <v>702.2940981261759</v>
          </cell>
          <cell r="F10">
            <v>711.2021693421044</v>
          </cell>
          <cell r="G10">
            <v>720.3447511439874</v>
          </cell>
        </row>
        <row r="11">
          <cell r="D11">
            <v>661.0470032880701</v>
          </cell>
          <cell r="E11">
            <v>669.1917382270408</v>
          </cell>
          <cell r="F11">
            <v>677.6799309615986</v>
          </cell>
          <cell r="G11">
            <v>686.3915807166075</v>
          </cell>
        </row>
        <row r="13">
          <cell r="D13">
            <v>667.6685007959828</v>
          </cell>
          <cell r="E13">
            <v>675.8948189534431</v>
          </cell>
          <cell r="F13">
            <v>684.4680352139515</v>
          </cell>
          <cell r="G13">
            <v>693.2669467927876</v>
          </cell>
        </row>
        <row r="14">
          <cell r="D14">
            <v>734.8949960848738</v>
          </cell>
          <cell r="E14">
            <v>743.9496093291893</v>
          </cell>
          <cell r="F14">
            <v>753.3860493030534</v>
          </cell>
          <cell r="G14">
            <v>763.070909503244</v>
          </cell>
        </row>
        <row r="15">
          <cell r="D15">
            <v>692.9224211172291</v>
          </cell>
          <cell r="E15">
            <v>701.4598918646917</v>
          </cell>
          <cell r="F15">
            <v>710.357381803053</v>
          </cell>
          <cell r="G15">
            <v>719.4891037685718</v>
          </cell>
        </row>
        <row r="16">
          <cell r="D16">
            <v>259.1828532233481</v>
          </cell>
          <cell r="E16">
            <v>262.44051441888644</v>
          </cell>
          <cell r="F16">
            <v>265.8328309500955</v>
          </cell>
          <cell r="G16">
            <v>269.31275556731515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43938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734.895</v>
      </c>
      <c r="D6" s="25">
        <f>C6</f>
        <v>734.895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743.95</v>
      </c>
      <c r="D7" s="25">
        <f>C7</f>
        <v>743.95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753.386</v>
      </c>
      <c r="D8" s="25">
        <f>C8</f>
        <v>753.386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763.071</v>
      </c>
      <c r="D9" s="25">
        <f>C9</f>
        <v>763.071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692.9224211172291</v>
      </c>
      <c r="D11" s="24">
        <f>C11</f>
        <v>692.9224211172291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701.4598918646917</v>
      </c>
      <c r="D12" s="24">
        <f aca="true" t="shared" si="0" ref="D12:D19">C12</f>
        <v>701.4598918646917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710.357381803053</v>
      </c>
      <c r="D13" s="24">
        <f t="shared" si="0"/>
        <v>710.357381803053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719.4891037685718</v>
      </c>
      <c r="D14" s="24">
        <f t="shared" si="0"/>
        <v>719.4891037685718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667.6685007959828</v>
      </c>
      <c r="D16" s="24">
        <f t="shared" si="0"/>
        <v>667.6685007959828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675.8948189534431</v>
      </c>
      <c r="D17" s="24">
        <f t="shared" si="0"/>
        <v>675.8948189534431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684.4680352139515</v>
      </c>
      <c r="D18" s="24">
        <f t="shared" si="0"/>
        <v>684.4680352139515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693.2669467927876</v>
      </c>
      <c r="D19" s="24">
        <f t="shared" si="0"/>
        <v>693.2669467927876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661.047</v>
      </c>
      <c r="D21" s="25">
        <f>C21</f>
        <v>661.047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669.192</v>
      </c>
      <c r="D22" s="25">
        <f>C22</f>
        <v>669.192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677.68</v>
      </c>
      <c r="D23" s="25">
        <f>C23</f>
        <v>677.68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686.392</v>
      </c>
      <c r="D24" s="25">
        <f>C24</f>
        <v>686.392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693.746</v>
      </c>
      <c r="D26" s="25">
        <f>C26</f>
        <v>693.746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702.294</v>
      </c>
      <c r="D27" s="25">
        <f>C27</f>
        <v>702.294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711.2021693421044</v>
      </c>
      <c r="D28" s="25">
        <f>C28</f>
        <v>711.2021693421044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720.3447511439874</v>
      </c>
      <c r="D29" s="25">
        <f>C29</f>
        <v>720.3447511439874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653.048</v>
      </c>
      <c r="D31" s="25">
        <f>C31</f>
        <v>653.048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661.094</v>
      </c>
      <c r="D32" s="25">
        <f>C32</f>
        <v>661.094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669.48</v>
      </c>
      <c r="D33" s="25">
        <f>C33</f>
        <v>669.48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678.086</v>
      </c>
      <c r="D34" s="25">
        <f>C34</f>
        <v>678.086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259.183</v>
      </c>
      <c r="D36" s="25">
        <f>C36</f>
        <v>259.183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262.441</v>
      </c>
      <c r="D37" s="25">
        <f>C37</f>
        <v>262.441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265.833</v>
      </c>
      <c r="D38" s="25">
        <f>C38</f>
        <v>265.833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269.313</v>
      </c>
      <c r="D39" s="25">
        <f>C39</f>
        <v>269.313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9.06</v>
      </c>
      <c r="D41" s="31">
        <f>'[1]Fair Value Bonds'!$D$49</f>
        <v>111.13135000000001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9.281</v>
      </c>
      <c r="D42" s="31">
        <f>'[1]Fair Value Bonds'!$E$49</f>
        <v>107.22276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9.509</v>
      </c>
      <c r="D43" s="31">
        <f>'[1]Fair Value Bonds'!$F$49</f>
        <v>108.56904999999999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9.757</v>
      </c>
      <c r="D44" s="31">
        <f>'[1]Fair Value Bonds'!$G$49</f>
        <v>104.67828999999999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10.047</v>
      </c>
      <c r="D45" s="31">
        <f>'[1]Fair Value Bonds'!$H$49</f>
        <v>105.95403000000002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4.25347</v>
      </c>
      <c r="D62" s="31">
        <f>'[1]Fair Value Bonds'!$D$53</f>
        <v>102.92056999999998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3.956</v>
      </c>
      <c r="D63" s="31">
        <f>'[1]Fair Value Bonds'!$E$53</f>
        <v>104.19669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3.206</v>
      </c>
      <c r="D64" s="31">
        <f>'[1]Fair Value Bonds'!$F$53</f>
        <v>102.11045999999999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103.42347999999998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11.167</v>
      </c>
      <c r="D68" s="31">
        <f>'[1]Fair Value Bonds'!$D$54</f>
        <v>64.51257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11.355</v>
      </c>
      <c r="D69" s="31">
        <f>'[1]Fair Value Bonds'!$E$54</f>
        <v>65.31245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11.543</v>
      </c>
      <c r="D70" s="31">
        <f>'[1]Fair Value Bonds'!$F$54</f>
        <v>62.98961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11.74</v>
      </c>
      <c r="D71" s="31">
        <f>'[1]Fair Value Bonds'!$G$54</f>
        <v>63.79971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11.955</v>
      </c>
      <c r="D72" s="31">
        <f>'[1]Fair Value Bonds'!$H$54</f>
        <v>61.43512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10.595</v>
      </c>
      <c r="D74" s="31">
        <f>'[1]Fair Value Bonds'!$D$55</f>
        <v>78.57784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10.798</v>
      </c>
      <c r="D75" s="31">
        <f>'[1]Fair Value Bonds'!$E$55</f>
        <v>79.55211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11.007</v>
      </c>
      <c r="D76" s="31">
        <f>'[1]Fair Value Bonds'!$F$55</f>
        <v>77.01642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11.232</v>
      </c>
      <c r="D77" s="31">
        <f>'[1]Fair Value Bonds'!$G$55</f>
        <v>78.00681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11.472</v>
      </c>
      <c r="D78" s="31">
        <f>'[1]Fair Value Bonds'!$H$55</f>
        <v>75.42356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11.244</v>
      </c>
      <c r="D80" s="31">
        <f>'[1]Fair Value Bonds'!$D$56</f>
        <v>63.42426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11.422</v>
      </c>
      <c r="D81" s="31">
        <f>'[1]Fair Value Bonds'!$E$56</f>
        <v>64.21065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11.601</v>
      </c>
      <c r="D82" s="31">
        <f>'[1]Fair Value Bonds'!$F$56</f>
        <v>61.734880000000004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11.793</v>
      </c>
      <c r="D83" s="31">
        <f>'[1]Fair Value Bonds'!$G$56</f>
        <v>62.52879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11.993</v>
      </c>
      <c r="D84" s="31">
        <f>'[1]Fair Value Bonds'!$H$56</f>
        <v>60.009080000000004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6.177</v>
      </c>
      <c r="D86" s="31">
        <f>'[1]Fair Value Bonds'!$D$57</f>
        <v>105.53129000000001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6.3</v>
      </c>
      <c r="D87" s="31">
        <f>'[1]Fair Value Bonds'!$E$57</f>
        <v>106.83977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6.441</v>
      </c>
      <c r="D88" s="31">
        <f>'[1]Fair Value Bonds'!$F$57</f>
        <v>104.26792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6.614</v>
      </c>
      <c r="D89" s="31">
        <f>'[1]Fair Value Bonds'!$G$57</f>
        <v>105.60868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6.862</v>
      </c>
      <c r="D90" s="31">
        <f>'[1]Fair Value Bonds'!$H$57</f>
        <v>102.98366000000001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11.31</v>
      </c>
      <c r="D92" s="31">
        <f>'[1]Fair Value Bonds'!$D$58</f>
        <v>80.151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11.493</v>
      </c>
      <c r="D93" s="31">
        <f>'[1]Fair Value Bonds'!$E$58</f>
        <v>81.14481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11.678</v>
      </c>
      <c r="D94" s="31">
        <f>'[1]Fair Value Bonds'!$F$58</f>
        <v>77.74558999999999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11.876</v>
      </c>
      <c r="D95" s="31">
        <f>'[1]Fair Value Bonds'!$G$58</f>
        <v>78.7454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12.083</v>
      </c>
      <c r="D96" s="31">
        <f>'[1]Fair Value Bonds'!$H$58</f>
        <v>75.2872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10.323509999999999</v>
      </c>
      <c r="D98" s="31">
        <f>'[1]Fair Value Bonds'!D60</f>
        <v>88.17555999999999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10.54123</v>
      </c>
      <c r="D99" s="31">
        <f>'[1]Fair Value Bonds'!E60</f>
        <v>85.28924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10.75309</v>
      </c>
      <c r="D100" s="31">
        <f>'[1]Fair Value Bonds'!F60</f>
        <v>86.38080000000001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10.98275</v>
      </c>
      <c r="D101" s="31">
        <f>'[1]Fair Value Bonds'!G60</f>
        <v>83.50672999999999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11.24129</v>
      </c>
      <c r="D102" s="31">
        <f>'[1]Fair Value Bonds'!H60</f>
        <v>84.54305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10.812</v>
      </c>
      <c r="D104" s="31">
        <f>'[1]Fair Value Bonds'!$D$61</f>
        <v>84.01633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11.024</v>
      </c>
      <c r="D105" s="31">
        <f>'[1]Fair Value Bonds'!$E$61</f>
        <v>85.08375000000001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11.238</v>
      </c>
      <c r="D106" s="31">
        <f>'[1]Fair Value Bonds'!$F$61</f>
        <v>82.02328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11.464</v>
      </c>
      <c r="D107" s="31">
        <f>'[1]Fair Value Bonds'!$G$61</f>
        <v>83.09748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11.714</v>
      </c>
      <c r="D108" s="31">
        <f>'[1]Fair Value Bonds'!$H$61</f>
        <v>79.98117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12.251</v>
      </c>
      <c r="D110" s="31">
        <f>'[1]Fair Value Bonds'!$D$69</f>
        <v>70.31962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12.505</v>
      </c>
      <c r="D111" s="31">
        <f>'[1]Fair Value Bonds'!$E$69</f>
        <v>71.19149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12.765</v>
      </c>
      <c r="D112" s="31">
        <f>'[1]Fair Value Bonds'!$F$69</f>
        <v>68.30619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13.043</v>
      </c>
      <c r="D113" s="31">
        <f>'[1]Fair Value Bonds'!$G$69</f>
        <v>69.18465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13.34</v>
      </c>
      <c r="D114" s="31">
        <f>'[1]Fair Value Bonds'!$H$69</f>
        <v>66.24884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12.45699</v>
      </c>
      <c r="D116" s="31">
        <f>'[1]Fair Value Bonds'!$D$70</f>
        <v>70.86036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12.695390000000002</v>
      </c>
      <c r="D117" s="31">
        <f>'[1]Fair Value Bonds'!$E$70</f>
        <v>71.73895999999999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12.93986</v>
      </c>
      <c r="D118" s="31">
        <f>'[1]Fair Value Bonds'!$F$70</f>
        <v>68.38002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13.19354</v>
      </c>
      <c r="D119" s="31">
        <f>'[1]Fair Value Bonds'!$G$70</f>
        <v>69.25955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13.47438</v>
      </c>
      <c r="D120" s="31">
        <f>'[1]Fair Value Bonds'!$H$70</f>
        <v>65.84459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135.79053000000002</v>
      </c>
      <c r="D122" s="31">
        <f>'[1]Neutron Test'!F140</f>
        <v>135.79053000000002</v>
      </c>
    </row>
    <row r="123" spans="1:4" ht="10.5" customHeight="1">
      <c r="A123" s="22">
        <f>'[1]Neutron Test'!A141:B141</f>
        <v>44049</v>
      </c>
      <c r="B123" s="23"/>
      <c r="C123" s="24">
        <f>D123</f>
        <v>136.00801</v>
      </c>
      <c r="D123" s="31">
        <f>'[1]Neutron Test'!F141</f>
        <v>136.00801</v>
      </c>
    </row>
    <row r="124" spans="1:4" ht="10.5" customHeight="1">
      <c r="A124" s="22">
        <f>'[1]Neutron Test'!A142:B142</f>
        <v>44140</v>
      </c>
      <c r="B124" s="23"/>
      <c r="C124" s="24">
        <f>D124</f>
        <v>137.74777</v>
      </c>
      <c r="D124" s="31">
        <f>'[1]Neutron Test'!F142</f>
        <v>137.74777</v>
      </c>
    </row>
    <row r="125" spans="1:4" ht="10.5" customHeight="1">
      <c r="A125" s="22">
        <f>'[1]Neutron Test'!A143:B143</f>
        <v>44231</v>
      </c>
      <c r="B125" s="23"/>
      <c r="C125" s="24">
        <f>D125</f>
        <v>138.0207</v>
      </c>
      <c r="D125" s="31">
        <f>'[1]Neutron Test'!F143</f>
        <v>138.0207</v>
      </c>
    </row>
    <row r="126" spans="1:4" ht="10.5" customHeight="1">
      <c r="A126" s="22">
        <f>'[1]Neutron Test'!A144:B144</f>
        <v>44322</v>
      </c>
      <c r="B126" s="23"/>
      <c r="C126" s="24">
        <f>D126</f>
        <v>139.73705</v>
      </c>
      <c r="D126" s="31">
        <f>'[1]Neutron Test'!F144</f>
        <v>139.73705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99.23670999999999</v>
      </c>
      <c r="D128" s="31">
        <f>'[1]Fair Value Bonds'!D77</f>
        <v>99.23670999999999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100.49746999999999</v>
      </c>
      <c r="D129" s="31">
        <f>'[1]Fair Value Bonds'!E77</f>
        <v>100.49746999999999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100.64055</v>
      </c>
      <c r="D130" s="31">
        <f>'[1]Fair Value Bonds'!F77</f>
        <v>100.64055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101.95810999999999</v>
      </c>
      <c r="D131" s="31">
        <f>'[1]Fair Value Bonds'!G77</f>
        <v>101.95810999999999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102.06976999999999</v>
      </c>
      <c r="D132" s="31">
        <f>'[1]Fair Value Bonds'!H77</f>
        <v>102.06976999999999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99.31464</v>
      </c>
      <c r="D134" s="31">
        <f>C134</f>
        <v>99.31464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100.57641</v>
      </c>
      <c r="D135" s="31">
        <f>C135</f>
        <v>100.57641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100.64442</v>
      </c>
      <c r="D136" s="31">
        <f>C136</f>
        <v>100.64442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101.96198000000001</v>
      </c>
      <c r="D137" s="31">
        <f>C137</f>
        <v>101.96198000000001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101.99530000000001</v>
      </c>
      <c r="D138" s="31">
        <f>C138</f>
        <v>101.99530000000001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114.94891</v>
      </c>
      <c r="D140" s="31">
        <f>'[1]Neutron Test'!F158</f>
        <v>114.94891</v>
      </c>
    </row>
    <row r="141" spans="1:4" ht="10.5" customHeight="1">
      <c r="A141" s="22">
        <f>'[1]Neutron Test'!A159:B159</f>
        <v>44049</v>
      </c>
      <c r="B141" s="23"/>
      <c r="C141" s="24">
        <f>D141</f>
        <v>114.71312</v>
      </c>
      <c r="D141" s="31">
        <f>'[1]Neutron Test'!F159</f>
        <v>114.71312</v>
      </c>
    </row>
    <row r="142" spans="1:4" ht="10.5" customHeight="1">
      <c r="A142" s="22">
        <f>'[1]Neutron Test'!A160:B160</f>
        <v>44140</v>
      </c>
      <c r="B142" s="23"/>
      <c r="C142" s="24">
        <f>D142</f>
        <v>116.18056000000001</v>
      </c>
      <c r="D142" s="31">
        <f>'[1]Neutron Test'!F160</f>
        <v>116.18056000000001</v>
      </c>
    </row>
    <row r="143" spans="1:4" ht="10.5" customHeight="1">
      <c r="A143" s="22">
        <f>'[1]Neutron Test'!A161:B161</f>
        <v>44231</v>
      </c>
      <c r="B143" s="23"/>
      <c r="C143" s="24">
        <f>D143</f>
        <v>115.97984</v>
      </c>
      <c r="D143" s="31">
        <f>'[1]Neutron Test'!F161</f>
        <v>115.97984</v>
      </c>
    </row>
    <row r="144" spans="1:4" ht="10.5" customHeight="1">
      <c r="A144" s="22">
        <f>'[1]Neutron Test'!A162:B162</f>
        <v>44322</v>
      </c>
      <c r="B144" s="23"/>
      <c r="C144" s="24">
        <f>D144</f>
        <v>117.42170999999999</v>
      </c>
      <c r="D144" s="31">
        <f>'[1]Neutron Test'!F162</f>
        <v>117.42170999999999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11.329749999999999</v>
      </c>
      <c r="D146" s="31">
        <f>'[1]Fair Value Bonds'!D62</f>
        <v>84.2732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11.531089999999999</v>
      </c>
      <c r="D147" s="31">
        <f>'[1]Fair Value Bonds'!E62</f>
        <v>80.83652000000001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11.72442</v>
      </c>
      <c r="D148" s="31">
        <f>'[1]Fair Value Bonds'!F62</f>
        <v>81.8712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11.93162</v>
      </c>
      <c r="D149" s="31">
        <f>'[1]Fair Value Bonds'!G62</f>
        <v>78.43742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12.158280000000001</v>
      </c>
      <c r="D150" s="31">
        <f>'[1]Fair Value Bonds'!H62</f>
        <v>79.41040000000001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107.35734</v>
      </c>
      <c r="D152" s="31">
        <f>'[1]Neutron Test'!F170</f>
        <v>107.35734</v>
      </c>
    </row>
    <row r="153" spans="1:4" ht="10.5" customHeight="1">
      <c r="A153" s="22">
        <f>'[1]Neutron Test'!A171:B171</f>
        <v>44049</v>
      </c>
      <c r="B153" s="23"/>
      <c r="C153" s="24">
        <f>D153</f>
        <v>106.84234</v>
      </c>
      <c r="D153" s="31">
        <f>'[1]Neutron Test'!F171</f>
        <v>106.84234</v>
      </c>
    </row>
    <row r="154" spans="1:4" ht="10.5" customHeight="1">
      <c r="A154" s="22">
        <f>'[1]Neutron Test'!A172:B172</f>
        <v>44140</v>
      </c>
      <c r="B154" s="23"/>
      <c r="C154" s="24">
        <f>D154</f>
        <v>108.20905</v>
      </c>
      <c r="D154" s="31">
        <f>'[1]Neutron Test'!F172</f>
        <v>108.20905</v>
      </c>
    </row>
    <row r="155" spans="1:4" ht="10.5" customHeight="1">
      <c r="A155" s="22">
        <f>'[1]Neutron Test'!A173:B173</f>
        <v>44231</v>
      </c>
      <c r="B155" s="23"/>
      <c r="C155" s="24">
        <f>D155</f>
        <v>107.70607000000001</v>
      </c>
      <c r="D155" s="31">
        <f>'[1]Neutron Test'!F173</f>
        <v>107.70607000000001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109.0451</v>
      </c>
      <c r="D156" s="31">
        <f>'[1]Neutron Test'!F174</f>
        <v>109.0451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126.13434</v>
      </c>
      <c r="D158" s="31">
        <f>'[1]Neutron Test'!F176</f>
        <v>126.13434</v>
      </c>
    </row>
    <row r="159" spans="1:4" ht="10.5" customHeight="1">
      <c r="A159" s="22">
        <f>'[1]Neutron Test'!A177:B177</f>
        <v>44049</v>
      </c>
      <c r="B159" s="23"/>
      <c r="C159" s="24">
        <f>D159</f>
        <v>127.73684999999999</v>
      </c>
      <c r="D159" s="31">
        <f>'[1]Neutron Test'!F177</f>
        <v>127.73684999999999</v>
      </c>
    </row>
    <row r="160" spans="1:4" ht="10.5" customHeight="1">
      <c r="A160" s="22">
        <f>'[1]Neutron Test'!A178:B178</f>
        <v>44140</v>
      </c>
      <c r="B160" s="23"/>
      <c r="C160" s="24">
        <f>D160</f>
        <v>127.39715000000001</v>
      </c>
      <c r="D160" s="31">
        <f>'[1]Neutron Test'!F178</f>
        <v>127.39715000000001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129.06509</v>
      </c>
      <c r="D161" s="31">
        <f>'[1]Neutron Test'!F179</f>
        <v>129.06509</v>
      </c>
    </row>
    <row r="162" spans="1:4" ht="10.5" customHeight="1">
      <c r="A162" s="22">
        <f>'[1]Neutron Test'!A180:B180</f>
        <v>44322</v>
      </c>
      <c r="B162" s="23"/>
      <c r="C162" s="24">
        <f>D162</f>
        <v>128.67349</v>
      </c>
      <c r="D162" s="31">
        <f>'[1]Neutron Test'!F180</f>
        <v>128.67349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312.01889</v>
      </c>
      <c r="D164" s="31">
        <f>'[1]Neutron Test'!F182</f>
        <v>312.01889</v>
      </c>
    </row>
    <row r="165" spans="1:4" ht="10.5" customHeight="1">
      <c r="A165" s="22">
        <f>'[1]Neutron Test'!A183:B183</f>
        <v>44049</v>
      </c>
      <c r="B165" s="23"/>
      <c r="C165" s="24">
        <f>D165</f>
        <v>308.20657</v>
      </c>
      <c r="D165" s="31">
        <f>'[1]Neutron Test'!F183</f>
        <v>308.20657</v>
      </c>
    </row>
    <row r="166" spans="1:4" ht="10.5" customHeight="1">
      <c r="A166" s="22">
        <f>'[1]Neutron Test'!A184:B184</f>
        <v>44140</v>
      </c>
      <c r="B166" s="23"/>
      <c r="C166" s="24">
        <f>D166</f>
        <v>312.14914</v>
      </c>
      <c r="D166" s="31">
        <f>'[1]Neutron Test'!F184</f>
        <v>312.14914</v>
      </c>
    </row>
    <row r="167" spans="1:4" ht="10.5" customHeight="1">
      <c r="A167" s="22">
        <f>'[1]Neutron Test'!A185:B185</f>
        <v>44231</v>
      </c>
      <c r="B167" s="23"/>
      <c r="C167" s="24">
        <f>D167</f>
        <v>308.2553</v>
      </c>
      <c r="D167" s="31">
        <f>'[1]Neutron Test'!F185</f>
        <v>308.2553</v>
      </c>
    </row>
    <row r="168" spans="1:4" ht="10.5" customHeight="1">
      <c r="A168" s="22">
        <f>'[1]Neutron Test'!A186:B186</f>
        <v>44322</v>
      </c>
      <c r="B168" s="23"/>
      <c r="C168" s="24">
        <f>D168</f>
        <v>312.08717</v>
      </c>
      <c r="D168" s="31">
        <f>'[1]Neutron Test'!F186</f>
        <v>312.08717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223.44273</v>
      </c>
      <c r="D170" s="31">
        <f>'[1]Neutron Test'!F188</f>
        <v>223.44273</v>
      </c>
    </row>
    <row r="171" spans="1:4" ht="10.5" customHeight="1">
      <c r="A171" s="22">
        <f>'[1]Neutron Test'!A189:B189</f>
        <v>44049</v>
      </c>
      <c r="B171" s="23"/>
      <c r="C171" s="24">
        <f>D171</f>
        <v>222.1511</v>
      </c>
      <c r="D171" s="31">
        <f>'[1]Neutron Test'!F189</f>
        <v>222.1511</v>
      </c>
    </row>
    <row r="172" spans="1:4" ht="10.5" customHeight="1">
      <c r="A172" s="22">
        <f>'[1]Neutron Test'!A190:B190</f>
        <v>44140</v>
      </c>
      <c r="B172" s="23"/>
      <c r="C172" s="24">
        <f>D172</f>
        <v>224.99269</v>
      </c>
      <c r="D172" s="31">
        <f>'[1]Neutron Test'!F190</f>
        <v>224.99269</v>
      </c>
    </row>
    <row r="173" spans="1:4" ht="10.5" customHeight="1">
      <c r="A173" s="22">
        <f>'[1]Neutron Test'!A191:B191</f>
        <v>44231</v>
      </c>
      <c r="B173" s="23"/>
      <c r="C173" s="24">
        <f>D173</f>
        <v>223.69935</v>
      </c>
      <c r="D173" s="31">
        <f>'[1]Neutron Test'!F191</f>
        <v>223.69935</v>
      </c>
    </row>
    <row r="174" spans="1:4" ht="10.5" customHeight="1">
      <c r="A174" s="22">
        <f>'[1]Neutron Test'!A192:B192</f>
        <v>44322</v>
      </c>
      <c r="B174" s="23"/>
      <c r="C174" s="24">
        <f>D174</f>
        <v>226.48089</v>
      </c>
      <c r="D174" s="31">
        <f>'[1]Neutron Test'!F192</f>
        <v>226.48089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183.49519999999998</v>
      </c>
      <c r="D176" s="31">
        <f>'[1]Neutron Test'!F194</f>
        <v>183.49519999999998</v>
      </c>
    </row>
    <row r="177" spans="1:4" ht="10.5" customHeight="1">
      <c r="A177" s="22">
        <f>'[1]Neutron Test'!A195:B195</f>
        <v>44049</v>
      </c>
      <c r="B177" s="23"/>
      <c r="C177" s="24">
        <f>D177</f>
        <v>185.82652</v>
      </c>
      <c r="D177" s="31">
        <f>'[1]Neutron Test'!F195</f>
        <v>185.82652</v>
      </c>
    </row>
    <row r="178" spans="1:4" ht="10.5" customHeight="1">
      <c r="A178" s="22">
        <f>'[1]Neutron Test'!A196:B196</f>
        <v>44140</v>
      </c>
      <c r="B178" s="23"/>
      <c r="C178" s="24">
        <f>D178</f>
        <v>185.48219</v>
      </c>
      <c r="D178" s="31">
        <f>'[1]Neutron Test'!F196</f>
        <v>185.48219</v>
      </c>
    </row>
    <row r="179" spans="1:4" ht="10.5" customHeight="1">
      <c r="A179" s="22">
        <f>'[1]Neutron Test'!A197:B197</f>
        <v>44231</v>
      </c>
      <c r="B179" s="23"/>
      <c r="C179" s="24">
        <f>D179</f>
        <v>187.91059</v>
      </c>
      <c r="D179" s="31">
        <f>'[1]Neutron Test'!F197</f>
        <v>187.91059</v>
      </c>
    </row>
    <row r="180" spans="1:4" ht="10.5" customHeight="1">
      <c r="A180" s="22">
        <f>'[1]Neutron Test'!A198:B198</f>
        <v>44322</v>
      </c>
      <c r="B180" s="23"/>
      <c r="C180" s="24">
        <f>D180</f>
        <v>187.49281</v>
      </c>
      <c r="D180" s="31">
        <f>'[1]Neutron Test'!F198</f>
        <v>187.49281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165.85324</v>
      </c>
      <c r="D182" s="31">
        <f>'[1]Neutron Test'!F200</f>
        <v>165.85324</v>
      </c>
    </row>
    <row r="183" spans="1:4" ht="10.5" customHeight="1">
      <c r="A183" s="22">
        <f>'[1]Neutron Test'!A201:B201</f>
        <v>44049</v>
      </c>
      <c r="B183" s="23"/>
      <c r="C183" s="24">
        <f>D183</f>
        <v>165.66313</v>
      </c>
      <c r="D183" s="31">
        <f>'[1]Neutron Test'!F201</f>
        <v>165.66313</v>
      </c>
    </row>
    <row r="184" spans="1:4" ht="10.5" customHeight="1">
      <c r="A184" s="22">
        <f>'[1]Neutron Test'!A202:B202</f>
        <v>44140</v>
      </c>
      <c r="B184" s="23"/>
      <c r="C184" s="24">
        <f>D184</f>
        <v>167.78234</v>
      </c>
      <c r="D184" s="31">
        <f>'[1]Neutron Test'!F202</f>
        <v>167.78234</v>
      </c>
    </row>
    <row r="185" spans="1:4" ht="10.5" customHeight="1">
      <c r="A185" s="22">
        <f>'[1]Neutron Test'!A203:B203</f>
        <v>44231</v>
      </c>
      <c r="B185" s="23"/>
      <c r="C185" s="24">
        <f>D185</f>
        <v>167.64695</v>
      </c>
      <c r="D185" s="31">
        <f>'[1]Neutron Test'!F203</f>
        <v>167.64695</v>
      </c>
    </row>
    <row r="186" spans="1:4" ht="10.5" customHeight="1">
      <c r="A186" s="22">
        <f>'[1]Neutron Test'!A204:B204</f>
        <v>44322</v>
      </c>
      <c r="B186" s="23"/>
      <c r="C186" s="24">
        <f>D186</f>
        <v>169.73142</v>
      </c>
      <c r="D186" s="31">
        <f>'[1]Neutron Test'!F204</f>
        <v>169.73142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11.37836</v>
      </c>
      <c r="D188" s="31">
        <f>'[1]Fair Value Bonds'!D63</f>
        <v>81.00026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11.57341</v>
      </c>
      <c r="D189" s="31">
        <f>'[1]Fair Value Bonds'!E63</f>
        <v>77.64725999999999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11.7605</v>
      </c>
      <c r="D190" s="31">
        <f>'[1]Fair Value Bonds'!F63</f>
        <v>78.64107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11.96086</v>
      </c>
      <c r="D191" s="31">
        <f>'[1]Fair Value Bonds'!G63</f>
        <v>75.29021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12.17972</v>
      </c>
      <c r="D192" s="31">
        <f>'[1]Fair Value Bonds'!H63</f>
        <v>76.22407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11.311169999999999</v>
      </c>
      <c r="D194" s="31">
        <f>'[1]Fair Value Bonds'!D59</f>
        <v>81.45291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11.518970000000001</v>
      </c>
      <c r="D195" s="31">
        <f>'[1]Fair Value Bonds'!E59</f>
        <v>78.23083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11.718860000000001</v>
      </c>
      <c r="D196" s="31">
        <f>'[1]Fair Value Bonds'!F59</f>
        <v>79.2321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11.93328</v>
      </c>
      <c r="D197" s="31">
        <f>'[1]Fair Value Bonds'!G59</f>
        <v>76.01411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12.16828</v>
      </c>
      <c r="D198" s="31">
        <f>'[1]Fair Value Bonds'!H59</f>
        <v>76.95711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10.323509999999999</v>
      </c>
      <c r="D200" s="31">
        <f>'[1]Fair Value Bonds'!D60</f>
        <v>88.17555999999999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10.54123</v>
      </c>
      <c r="D201" s="31">
        <f>'[1]Fair Value Bonds'!E60</f>
        <v>85.28924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10.75309</v>
      </c>
      <c r="D202" s="31">
        <f>'[1]Fair Value Bonds'!F60</f>
        <v>86.38080000000001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10.98275</v>
      </c>
      <c r="D203" s="31">
        <f>'[1]Fair Value Bonds'!G60</f>
        <v>83.50672999999999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11.24129</v>
      </c>
      <c r="D204" s="37">
        <f>'[1]Fair Value Bonds'!H60</f>
        <v>84.54305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11.21101</v>
      </c>
      <c r="D206" s="31">
        <f>'[1]Fair Value Bonds'!D64</f>
        <v>85.0607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11.41954</v>
      </c>
      <c r="D207" s="31">
        <f>'[1]Fair Value Bonds'!E64</f>
        <v>86.14137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11.63151</v>
      </c>
      <c r="D208" s="31">
        <f>'[1]Fair Value Bonds'!F64</f>
        <v>82.76153000000001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11.85952</v>
      </c>
      <c r="D209" s="31">
        <f>'[1]Fair Value Bonds'!G64</f>
        <v>83.84526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12.09976</v>
      </c>
      <c r="D210" s="37">
        <f>'[1]Fair Value Bonds'!H64</f>
        <v>80.40453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2020-04-17T13:23:39Z</dcterms:created>
  <dcterms:modified xsi:type="dcterms:W3CDTF">2020-04-17T13:24:44Z</dcterms:modified>
  <cp:category/>
  <cp:version/>
  <cp:contentType/>
  <cp:contentStatus/>
</cp:coreProperties>
</file>