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<sst xmlns="http://schemas.openxmlformats.org/spreadsheetml/2006/main" count="36" uniqueCount="35">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</sst>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4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133.7924</v>
          </cell>
        </row>
        <row r="141">
          <cell r="A141">
            <v>44049</v>
          </cell>
          <cell r="F141">
            <v>133.93816999999999</v>
          </cell>
        </row>
        <row r="142">
          <cell r="A142">
            <v>44140</v>
          </cell>
          <cell r="F142">
            <v>135.64868</v>
          </cell>
        </row>
        <row r="143">
          <cell r="A143">
            <v>44231</v>
          </cell>
          <cell r="F143">
            <v>135.87245</v>
          </cell>
        </row>
        <row r="144">
          <cell r="A144">
            <v>44322</v>
          </cell>
          <cell r="F144">
            <v>137.54263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108.10094</v>
          </cell>
        </row>
        <row r="159">
          <cell r="A159">
            <v>44049</v>
          </cell>
          <cell r="F159">
            <v>107.74085</v>
          </cell>
        </row>
        <row r="160">
          <cell r="A160">
            <v>44140</v>
          </cell>
          <cell r="F160">
            <v>109.11686</v>
          </cell>
        </row>
        <row r="161">
          <cell r="A161">
            <v>44231</v>
          </cell>
          <cell r="F161">
            <v>108.80628999999999</v>
          </cell>
        </row>
        <row r="162">
          <cell r="A162">
            <v>44322</v>
          </cell>
          <cell r="F162">
            <v>110.14336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99.05307</v>
          </cell>
        </row>
        <row r="171">
          <cell r="A171">
            <v>44049</v>
          </cell>
          <cell r="F171">
            <v>98.39856</v>
          </cell>
        </row>
        <row r="172">
          <cell r="A172">
            <v>44140</v>
          </cell>
          <cell r="F172">
            <v>99.6552</v>
          </cell>
        </row>
        <row r="173">
          <cell r="A173">
            <v>44231</v>
          </cell>
          <cell r="F173">
            <v>99.02466</v>
          </cell>
        </row>
        <row r="174">
          <cell r="A174">
            <v>44322</v>
          </cell>
          <cell r="F174">
            <v>100.24147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125.16015</v>
          </cell>
        </row>
        <row r="177">
          <cell r="A177">
            <v>44049</v>
          </cell>
          <cell r="F177">
            <v>126.7069</v>
          </cell>
        </row>
        <row r="178">
          <cell r="A178">
            <v>44140</v>
          </cell>
          <cell r="F178">
            <v>126.35121000000001</v>
          </cell>
        </row>
        <row r="179">
          <cell r="A179">
            <v>44231</v>
          </cell>
          <cell r="F179">
            <v>127.98531</v>
          </cell>
        </row>
        <row r="180">
          <cell r="A180">
            <v>44322</v>
          </cell>
          <cell r="F180">
            <v>127.56190999999998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311.06225</v>
          </cell>
        </row>
        <row r="183">
          <cell r="A183">
            <v>44049</v>
          </cell>
          <cell r="F183">
            <v>307.13175</v>
          </cell>
        </row>
        <row r="184">
          <cell r="A184">
            <v>44140</v>
          </cell>
          <cell r="F184">
            <v>311.05402</v>
          </cell>
        </row>
        <row r="185">
          <cell r="A185">
            <v>44231</v>
          </cell>
          <cell r="F185">
            <v>307.09716000000003</v>
          </cell>
        </row>
        <row r="186">
          <cell r="A186">
            <v>44322</v>
          </cell>
          <cell r="F186">
            <v>310.87067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215.06995999999998</v>
          </cell>
        </row>
        <row r="189">
          <cell r="A189">
            <v>44049</v>
          </cell>
          <cell r="F189">
            <v>213.59818</v>
          </cell>
        </row>
        <row r="190">
          <cell r="A190">
            <v>44140</v>
          </cell>
          <cell r="F190">
            <v>216.3258</v>
          </cell>
        </row>
        <row r="191">
          <cell r="A191">
            <v>44231</v>
          </cell>
          <cell r="F191">
            <v>214.88513</v>
          </cell>
        </row>
        <row r="192">
          <cell r="A192">
            <v>44322</v>
          </cell>
          <cell r="F192">
            <v>217.52609999999999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182.04763</v>
          </cell>
        </row>
        <row r="195">
          <cell r="A195">
            <v>44049</v>
          </cell>
          <cell r="F195">
            <v>184.29739999999998</v>
          </cell>
        </row>
        <row r="196">
          <cell r="A196">
            <v>44140</v>
          </cell>
          <cell r="F196">
            <v>183.92967</v>
          </cell>
        </row>
        <row r="197">
          <cell r="A197">
            <v>44231</v>
          </cell>
          <cell r="F197">
            <v>186.30836</v>
          </cell>
        </row>
        <row r="198">
          <cell r="A198">
            <v>44322</v>
          </cell>
          <cell r="F198">
            <v>185.84403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165.60092</v>
          </cell>
        </row>
        <row r="201">
          <cell r="A201">
            <v>44049</v>
          </cell>
          <cell r="F201">
            <v>165.35026</v>
          </cell>
        </row>
        <row r="202">
          <cell r="A202">
            <v>44140</v>
          </cell>
          <cell r="F202">
            <v>167.46204</v>
          </cell>
        </row>
        <row r="203">
          <cell r="A203">
            <v>44231</v>
          </cell>
          <cell r="F203">
            <v>167.29579999999999</v>
          </cell>
        </row>
        <row r="204">
          <cell r="A204">
            <v>44322</v>
          </cell>
          <cell r="F204">
            <v>169.35191999999998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9.233080000000001</v>
          </cell>
          <cell r="E9">
            <v>9.47158</v>
          </cell>
          <cell r="F9">
            <v>9.71032</v>
          </cell>
          <cell r="G9">
            <v>9.97416</v>
          </cell>
          <cell r="H9">
            <v>10.28157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4.11421</v>
          </cell>
          <cell r="E13">
            <v>3.8174600000000005</v>
          </cell>
          <cell r="F13">
            <v>2.9833</v>
          </cell>
          <cell r="G13">
            <v>0</v>
          </cell>
          <cell r="H13">
            <v>1E-09</v>
          </cell>
        </row>
        <row r="14">
          <cell r="D14">
            <v>11.79895</v>
          </cell>
          <cell r="E14">
            <v>12.016</v>
          </cell>
          <cell r="F14">
            <v>12.23035</v>
          </cell>
          <cell r="G14">
            <v>12.45715</v>
          </cell>
          <cell r="H14">
            <v>12.703030000000002</v>
          </cell>
        </row>
        <row r="15">
          <cell r="D15">
            <v>11.17115</v>
          </cell>
          <cell r="E15">
            <v>11.40409</v>
          </cell>
          <cell r="F15">
            <v>11.638</v>
          </cell>
          <cell r="G15">
            <v>11.89335</v>
          </cell>
          <cell r="H15">
            <v>12.16463</v>
          </cell>
        </row>
        <row r="16">
          <cell r="D16">
            <v>11.97821</v>
          </cell>
          <cell r="E16">
            <v>12.18984</v>
          </cell>
          <cell r="F16">
            <v>12.40001</v>
          </cell>
          <cell r="G16">
            <v>12.627099999999999</v>
          </cell>
          <cell r="H16">
            <v>12.86404</v>
          </cell>
        </row>
        <row r="17">
          <cell r="D17">
            <v>6.04505</v>
          </cell>
          <cell r="E17">
            <v>6.16979</v>
          </cell>
          <cell r="F17">
            <v>6.29567</v>
          </cell>
          <cell r="G17">
            <v>6.45868</v>
          </cell>
          <cell r="H17">
            <v>6.691890000000001</v>
          </cell>
        </row>
        <row r="18">
          <cell r="D18">
            <v>12.09447</v>
          </cell>
          <cell r="E18">
            <v>12.31639</v>
          </cell>
          <cell r="F18">
            <v>12.53732</v>
          </cell>
          <cell r="G18">
            <v>12.77713</v>
          </cell>
          <cell r="H18">
            <v>13.027890000000001</v>
          </cell>
        </row>
        <row r="19">
          <cell r="D19">
            <v>11.96223</v>
          </cell>
          <cell r="E19">
            <v>12.20297</v>
          </cell>
          <cell r="F19">
            <v>12.43118</v>
          </cell>
          <cell r="G19">
            <v>12.67896</v>
          </cell>
          <cell r="H19">
            <v>12.949</v>
          </cell>
        </row>
        <row r="20">
          <cell r="D20">
            <v>10.92877</v>
          </cell>
          <cell r="E20">
            <v>11.18003</v>
          </cell>
          <cell r="F20">
            <v>11.4203</v>
          </cell>
          <cell r="G20">
            <v>11.68392</v>
          </cell>
          <cell r="H20">
            <v>11.97835</v>
          </cell>
        </row>
        <row r="21">
          <cell r="D21">
            <v>11.4023</v>
          </cell>
          <cell r="E21">
            <v>11.6448</v>
          </cell>
          <cell r="F21">
            <v>11.885950000000001</v>
          </cell>
          <cell r="G21">
            <v>12.14353</v>
          </cell>
          <cell r="H21">
            <v>12.42594</v>
          </cell>
        </row>
        <row r="22">
          <cell r="D22">
            <v>12.061869999999999</v>
          </cell>
          <cell r="E22">
            <v>12.30006</v>
          </cell>
          <cell r="F22">
            <v>12.52568</v>
          </cell>
          <cell r="G22">
            <v>12.77068</v>
          </cell>
          <cell r="H22">
            <v>13.037209999999998</v>
          </cell>
        </row>
        <row r="23">
          <cell r="D23">
            <v>12.12616</v>
          </cell>
          <cell r="E23">
            <v>12.35914</v>
          </cell>
          <cell r="F23">
            <v>12.57973</v>
          </cell>
          <cell r="G23">
            <v>12.81924</v>
          </cell>
          <cell r="H23">
            <v>13.079540000000001</v>
          </cell>
        </row>
        <row r="24">
          <cell r="D24">
            <v>11.836960000000001</v>
          </cell>
          <cell r="E24">
            <v>12.07727</v>
          </cell>
          <cell r="F24">
            <v>12.317300000000001</v>
          </cell>
          <cell r="G24">
            <v>12.578349999999999</v>
          </cell>
          <cell r="H24">
            <v>12.85257</v>
          </cell>
        </row>
        <row r="29">
          <cell r="D29">
            <v>12.877930000000001</v>
          </cell>
          <cell r="E29">
            <v>13.16597</v>
          </cell>
          <cell r="F29">
            <v>13.45494</v>
          </cell>
          <cell r="G29">
            <v>13.767779999999998</v>
          </cell>
          <cell r="H29">
            <v>14.100660000000001</v>
          </cell>
        </row>
        <row r="30">
          <cell r="D30">
            <v>13.18648</v>
          </cell>
          <cell r="E30">
            <v>13.464300000000001</v>
          </cell>
          <cell r="F30">
            <v>13.74648</v>
          </cell>
          <cell r="G30">
            <v>14.041960000000001</v>
          </cell>
          <cell r="H30">
            <v>14.36935</v>
          </cell>
        </row>
        <row r="49">
          <cell r="D49">
            <v>110.25088000000001</v>
          </cell>
          <cell r="E49">
            <v>106.29646</v>
          </cell>
          <cell r="F49">
            <v>107.62901000000001</v>
          </cell>
          <cell r="G49">
            <v>103.7094</v>
          </cell>
          <cell r="H49">
            <v>104.95849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103.04041</v>
          </cell>
          <cell r="E53">
            <v>104.28451000000001</v>
          </cell>
          <cell r="F53">
            <v>102.19723</v>
          </cell>
          <cell r="G53">
            <v>103.49502</v>
          </cell>
          <cell r="H53" t="e">
            <v>#VALUE!</v>
          </cell>
        </row>
        <row r="54">
          <cell r="D54">
            <v>61.285940000000004</v>
          </cell>
          <cell r="E54">
            <v>62.0259</v>
          </cell>
          <cell r="F54">
            <v>59.660579999999996</v>
          </cell>
          <cell r="G54">
            <v>60.41835</v>
          </cell>
          <cell r="H54">
            <v>58.00402</v>
          </cell>
        </row>
        <row r="55">
          <cell r="D55">
            <v>75.58358</v>
          </cell>
          <cell r="E55">
            <v>76.49616999999999</v>
          </cell>
          <cell r="F55">
            <v>73.92087000000001</v>
          </cell>
          <cell r="G55">
            <v>74.85963</v>
          </cell>
          <cell r="H55">
            <v>72.22762</v>
          </cell>
        </row>
        <row r="56">
          <cell r="D56">
            <v>59.61253</v>
          </cell>
          <cell r="E56">
            <v>60.332280000000004</v>
          </cell>
          <cell r="F56">
            <v>57.80684</v>
          </cell>
          <cell r="G56">
            <v>58.54101000000001</v>
          </cell>
          <cell r="H56">
            <v>55.9646</v>
          </cell>
        </row>
        <row r="57">
          <cell r="D57">
            <v>105.87156</v>
          </cell>
          <cell r="E57">
            <v>107.14983000000001</v>
          </cell>
          <cell r="F57">
            <v>104.57992</v>
          </cell>
          <cell r="G57">
            <v>105.90795</v>
          </cell>
          <cell r="H57">
            <v>103.27185999999999</v>
          </cell>
        </row>
        <row r="58">
          <cell r="D58">
            <v>75.12558</v>
          </cell>
          <cell r="E58">
            <v>76.03264</v>
          </cell>
          <cell r="F58">
            <v>72.56809</v>
          </cell>
          <cell r="G58">
            <v>73.48977</v>
          </cell>
          <cell r="H58">
            <v>69.95739</v>
          </cell>
        </row>
        <row r="59">
          <cell r="D59">
            <v>77.55966</v>
          </cell>
          <cell r="E59">
            <v>74.26141000000001</v>
          </cell>
          <cell r="F59">
            <v>75.2108</v>
          </cell>
          <cell r="G59">
            <v>71.92825</v>
          </cell>
          <cell r="H59">
            <v>72.81025</v>
          </cell>
        </row>
        <row r="60">
          <cell r="D60">
            <v>84.94641</v>
          </cell>
          <cell r="E60">
            <v>81.98982000000001</v>
          </cell>
          <cell r="F60">
            <v>83.03782</v>
          </cell>
          <cell r="G60">
            <v>80.1068</v>
          </cell>
          <cell r="H60">
            <v>81.08949</v>
          </cell>
        </row>
        <row r="61">
          <cell r="D61">
            <v>80.68335</v>
          </cell>
          <cell r="E61">
            <v>81.68047</v>
          </cell>
          <cell r="F61">
            <v>78.57495</v>
          </cell>
          <cell r="G61">
            <v>79.59151</v>
          </cell>
          <cell r="H61">
            <v>76.42054999999999</v>
          </cell>
        </row>
        <row r="62">
          <cell r="D62">
            <v>79.62814</v>
          </cell>
          <cell r="E62">
            <v>76.10502</v>
          </cell>
          <cell r="F62">
            <v>77.07805</v>
          </cell>
          <cell r="G62">
            <v>73.56932</v>
          </cell>
          <cell r="H62">
            <v>74.47131</v>
          </cell>
        </row>
        <row r="63">
          <cell r="D63">
            <v>76.28659</v>
          </cell>
          <cell r="E63">
            <v>72.84741</v>
          </cell>
          <cell r="F63">
            <v>73.77881</v>
          </cell>
          <cell r="G63">
            <v>70.35255000000001</v>
          </cell>
          <cell r="H63">
            <v>71.21506</v>
          </cell>
        </row>
        <row r="64">
          <cell r="D64">
            <v>81.28636</v>
          </cell>
          <cell r="E64">
            <v>82.29094</v>
          </cell>
          <cell r="F64">
            <v>78.86057</v>
          </cell>
          <cell r="G64">
            <v>79.88073999999999</v>
          </cell>
          <cell r="H64">
            <v>76.37982</v>
          </cell>
        </row>
        <row r="69">
          <cell r="D69">
            <v>67.29772</v>
          </cell>
          <cell r="E69">
            <v>68.11023</v>
          </cell>
          <cell r="F69">
            <v>65.18511000000001</v>
          </cell>
          <cell r="G69">
            <v>66.01304999999999</v>
          </cell>
          <cell r="H69">
            <v>63.02939</v>
          </cell>
        </row>
        <row r="70">
          <cell r="D70">
            <v>66.99937</v>
          </cell>
          <cell r="E70">
            <v>67.80832</v>
          </cell>
          <cell r="F70">
            <v>64.39857</v>
          </cell>
          <cell r="G70">
            <v>65.21671</v>
          </cell>
          <cell r="H70">
            <v>61.74315</v>
          </cell>
        </row>
        <row r="72">
          <cell r="D72">
            <v>94.84515</v>
          </cell>
          <cell r="E72">
            <v>96.01731</v>
          </cell>
          <cell r="F72">
            <v>96.02496000000001</v>
          </cell>
          <cell r="G72">
            <v>97.26674</v>
          </cell>
          <cell r="H72">
            <v>97.22787000000001</v>
          </cell>
        </row>
        <row r="77">
          <cell r="D77">
            <v>96.54662</v>
          </cell>
          <cell r="E77">
            <v>97.73973000000001</v>
          </cell>
          <cell r="F77">
            <v>97.84545</v>
          </cell>
          <cell r="G77">
            <v>99.11081</v>
          </cell>
          <cell r="H77">
            <v>99.17292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636.4075358835204</v>
          </cell>
          <cell r="E9">
            <v>644.0358369065146</v>
          </cell>
          <cell r="F9">
            <v>652.1900822938032</v>
          </cell>
          <cell r="G9">
            <v>660.4700850682937</v>
          </cell>
        </row>
        <row r="10">
          <cell r="D10">
            <v>675.4620153542376</v>
          </cell>
          <cell r="E10">
            <v>683.558443023918</v>
          </cell>
          <cell r="F10">
            <v>692.2130907338078</v>
          </cell>
          <cell r="G10">
            <v>701.0012131959837</v>
          </cell>
        </row>
        <row r="11">
          <cell r="D11">
            <v>644.1154723354525</v>
          </cell>
          <cell r="E11">
            <v>651.8361645640912</v>
          </cell>
          <cell r="F11">
            <v>660.0891712037452</v>
          </cell>
          <cell r="G11">
            <v>668.469458358305</v>
          </cell>
        </row>
        <row r="13">
          <cell r="D13">
            <v>666.9308039850123</v>
          </cell>
          <cell r="E13">
            <v>674.9249722615432</v>
          </cell>
          <cell r="F13">
            <v>683.4703101549505</v>
          </cell>
          <cell r="G13">
            <v>692.1474369896016</v>
          </cell>
        </row>
        <row r="14">
          <cell r="D14">
            <v>716.9803102708685</v>
          </cell>
          <cell r="E14">
            <v>725.5743971191848</v>
          </cell>
          <cell r="F14">
            <v>734.7610158472085</v>
          </cell>
          <cell r="G14">
            <v>744.0893135551482</v>
          </cell>
        </row>
        <row r="15">
          <cell r="D15">
            <v>663.671757049645</v>
          </cell>
          <cell r="E15">
            <v>671.6268607493611</v>
          </cell>
          <cell r="F15">
            <v>680.1304407016045</v>
          </cell>
          <cell r="G15">
            <v>688.7651655907324</v>
          </cell>
        </row>
        <row r="16">
          <cell r="D16">
            <v>250.94092232827361</v>
          </cell>
          <cell r="E16">
            <v>254.0111838051598</v>
          </cell>
          <cell r="F16">
            <v>257.2888222585624</v>
          </cell>
          <cell r="G16">
            <v>260.61604615959607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43945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716.98</v>
      </c>
      <c r="D6" s="25">
        <f>C6</f>
        <v>716.98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725.574</v>
      </c>
      <c r="D7" s="25">
        <f>C7</f>
        <v>725.574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734.761</v>
      </c>
      <c r="D8" s="25">
        <f>C8</f>
        <v>734.761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744.089</v>
      </c>
      <c r="D9" s="25">
        <f>C9</f>
        <v>744.089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663.671757049645</v>
      </c>
      <c r="D11" s="24">
        <f>C11</f>
        <v>663.671757049645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671.6268607493611</v>
      </c>
      <c r="D12" s="24">
        <f aca="true" t="shared" si="0" ref="D12:D19">C12</f>
        <v>671.6268607493611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680.1304407016045</v>
      </c>
      <c r="D13" s="24">
        <f t="shared" si="0"/>
        <v>680.1304407016045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688.7651655907324</v>
      </c>
      <c r="D14" s="24">
        <f t="shared" si="0"/>
        <v>688.7651655907324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666.9308039850123</v>
      </c>
      <c r="D16" s="24">
        <f t="shared" si="0"/>
        <v>666.9308039850123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674.9249722615432</v>
      </c>
      <c r="D17" s="24">
        <f t="shared" si="0"/>
        <v>674.9249722615432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683.4703101549505</v>
      </c>
      <c r="D18" s="24">
        <f t="shared" si="0"/>
        <v>683.4703101549505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692.1474369896016</v>
      </c>
      <c r="D19" s="24">
        <f t="shared" si="0"/>
        <v>692.1474369896016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644.115</v>
      </c>
      <c r="D21" s="25">
        <f>C21</f>
        <v>644.115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651.836</v>
      </c>
      <c r="D22" s="25">
        <f>C22</f>
        <v>651.836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660.089</v>
      </c>
      <c r="D23" s="25">
        <f>C23</f>
        <v>660.089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668.469</v>
      </c>
      <c r="D24" s="25">
        <f>C24</f>
        <v>668.469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675.462</v>
      </c>
      <c r="D26" s="25">
        <f>C26</f>
        <v>675.462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683.558</v>
      </c>
      <c r="D27" s="25">
        <f>C27</f>
        <v>683.558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692.2130907338078</v>
      </c>
      <c r="D28" s="25">
        <f>C28</f>
        <v>692.2130907338078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701.0012131959837</v>
      </c>
      <c r="D29" s="25">
        <f>C29</f>
        <v>701.0012131959837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636.408</v>
      </c>
      <c r="D31" s="25">
        <f>C31</f>
        <v>636.408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644.036</v>
      </c>
      <c r="D32" s="25">
        <f>C32</f>
        <v>644.036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652.19</v>
      </c>
      <c r="D33" s="25">
        <f>C33</f>
        <v>652.19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660.47</v>
      </c>
      <c r="D34" s="25">
        <f>C34</f>
        <v>660.47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250.941</v>
      </c>
      <c r="D36" s="25">
        <f>C36</f>
        <v>250.941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254.011</v>
      </c>
      <c r="D37" s="25">
        <f>C37</f>
        <v>254.011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257.289</v>
      </c>
      <c r="D38" s="25">
        <f>C38</f>
        <v>257.289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260.616</v>
      </c>
      <c r="D39" s="25">
        <f>C39</f>
        <v>260.616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9.233</v>
      </c>
      <c r="D41" s="31">
        <f>'[1]Fair Value Bonds'!$D$49</f>
        <v>110.25088000000001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9.472</v>
      </c>
      <c r="D42" s="31">
        <f>'[1]Fair Value Bonds'!$E$49</f>
        <v>106.29646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9.71</v>
      </c>
      <c r="D43" s="31">
        <f>'[1]Fair Value Bonds'!$F$49</f>
        <v>107.62901000000001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9.974</v>
      </c>
      <c r="D44" s="31">
        <f>'[1]Fair Value Bonds'!$G$49</f>
        <v>103.7094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10.282</v>
      </c>
      <c r="D45" s="31">
        <f>'[1]Fair Value Bonds'!$H$49</f>
        <v>104.95849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4.11421</v>
      </c>
      <c r="D62" s="31">
        <f>'[1]Fair Value Bonds'!$D$53</f>
        <v>103.04041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3.817</v>
      </c>
      <c r="D63" s="31">
        <f>'[1]Fair Value Bonds'!$E$53</f>
        <v>104.28451000000001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2.983</v>
      </c>
      <c r="D64" s="31">
        <f>'[1]Fair Value Bonds'!$F$53</f>
        <v>102.19723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103.49502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11.799</v>
      </c>
      <c r="D68" s="31">
        <f>'[1]Fair Value Bonds'!$D$54</f>
        <v>61.285940000000004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12.016</v>
      </c>
      <c r="D69" s="31">
        <f>'[1]Fair Value Bonds'!$E$54</f>
        <v>62.0259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12.23</v>
      </c>
      <c r="D70" s="31">
        <f>'[1]Fair Value Bonds'!$F$54</f>
        <v>59.660579999999996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12.457</v>
      </c>
      <c r="D71" s="31">
        <f>'[1]Fair Value Bonds'!$G$54</f>
        <v>60.41835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12.703</v>
      </c>
      <c r="D72" s="31">
        <f>'[1]Fair Value Bonds'!$H$54</f>
        <v>58.00402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11.171</v>
      </c>
      <c r="D74" s="31">
        <f>'[1]Fair Value Bonds'!$D$55</f>
        <v>75.58358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11.404</v>
      </c>
      <c r="D75" s="31">
        <f>'[1]Fair Value Bonds'!$E$55</f>
        <v>76.49616999999999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11.638</v>
      </c>
      <c r="D76" s="31">
        <f>'[1]Fair Value Bonds'!$F$55</f>
        <v>73.92087000000001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11.893</v>
      </c>
      <c r="D77" s="31">
        <f>'[1]Fair Value Bonds'!$G$55</f>
        <v>74.85963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12.165</v>
      </c>
      <c r="D78" s="31">
        <f>'[1]Fair Value Bonds'!$H$55</f>
        <v>72.22762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11.978</v>
      </c>
      <c r="D80" s="31">
        <f>'[1]Fair Value Bonds'!$D$56</f>
        <v>59.61253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12.19</v>
      </c>
      <c r="D81" s="31">
        <f>'[1]Fair Value Bonds'!$E$56</f>
        <v>60.332280000000004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12.4</v>
      </c>
      <c r="D82" s="31">
        <f>'[1]Fair Value Bonds'!$F$56</f>
        <v>57.80684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12.627</v>
      </c>
      <c r="D83" s="31">
        <f>'[1]Fair Value Bonds'!$G$56</f>
        <v>58.54101000000001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12.864</v>
      </c>
      <c r="D84" s="31">
        <f>'[1]Fair Value Bonds'!$H$56</f>
        <v>55.9646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6.045</v>
      </c>
      <c r="D86" s="31">
        <f>'[1]Fair Value Bonds'!$D$57</f>
        <v>105.87156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6.17</v>
      </c>
      <c r="D87" s="31">
        <f>'[1]Fair Value Bonds'!$E$57</f>
        <v>107.14983000000001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6.296</v>
      </c>
      <c r="D88" s="31">
        <f>'[1]Fair Value Bonds'!$F$57</f>
        <v>104.57992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6.459</v>
      </c>
      <c r="D89" s="31">
        <f>'[1]Fair Value Bonds'!$G$57</f>
        <v>105.90795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6.692</v>
      </c>
      <c r="D90" s="31">
        <f>'[1]Fair Value Bonds'!$H$57</f>
        <v>103.27185999999999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12.094</v>
      </c>
      <c r="D92" s="31">
        <f>'[1]Fair Value Bonds'!$D$58</f>
        <v>75.12558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12.316</v>
      </c>
      <c r="D93" s="31">
        <f>'[1]Fair Value Bonds'!$E$58</f>
        <v>76.03264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12.537</v>
      </c>
      <c r="D94" s="31">
        <f>'[1]Fair Value Bonds'!$F$58</f>
        <v>72.56809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12.777</v>
      </c>
      <c r="D95" s="31">
        <f>'[1]Fair Value Bonds'!$G$58</f>
        <v>73.48977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13.028</v>
      </c>
      <c r="D96" s="31">
        <f>'[1]Fair Value Bonds'!$H$58</f>
        <v>69.95739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10.92877</v>
      </c>
      <c r="D98" s="31">
        <f>'[1]Fair Value Bonds'!D60</f>
        <v>84.94641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11.18003</v>
      </c>
      <c r="D99" s="31">
        <f>'[1]Fair Value Bonds'!E60</f>
        <v>81.98982000000001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11.4203</v>
      </c>
      <c r="D100" s="31">
        <f>'[1]Fair Value Bonds'!F60</f>
        <v>83.03782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11.68392</v>
      </c>
      <c r="D101" s="31">
        <f>'[1]Fair Value Bonds'!G60</f>
        <v>80.1068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11.97835</v>
      </c>
      <c r="D102" s="31">
        <f>'[1]Fair Value Bonds'!H60</f>
        <v>81.08949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11.402</v>
      </c>
      <c r="D104" s="31">
        <f>'[1]Fair Value Bonds'!$D$61</f>
        <v>80.68335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11.645</v>
      </c>
      <c r="D105" s="31">
        <f>'[1]Fair Value Bonds'!$E$61</f>
        <v>81.68047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11.886</v>
      </c>
      <c r="D106" s="31">
        <f>'[1]Fair Value Bonds'!$F$61</f>
        <v>78.57495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12.144</v>
      </c>
      <c r="D107" s="31">
        <f>'[1]Fair Value Bonds'!$G$61</f>
        <v>79.59151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12.426</v>
      </c>
      <c r="D108" s="31">
        <f>'[1]Fair Value Bonds'!$H$61</f>
        <v>76.42054999999999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12.878</v>
      </c>
      <c r="D110" s="31">
        <f>'[1]Fair Value Bonds'!$D$69</f>
        <v>67.29772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13.166</v>
      </c>
      <c r="D111" s="31">
        <f>'[1]Fair Value Bonds'!$E$69</f>
        <v>68.11023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13.455</v>
      </c>
      <c r="D112" s="31">
        <f>'[1]Fair Value Bonds'!$F$69</f>
        <v>65.18511000000001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13.768</v>
      </c>
      <c r="D113" s="31">
        <f>'[1]Fair Value Bonds'!$G$69</f>
        <v>66.01304999999999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14.101</v>
      </c>
      <c r="D114" s="31">
        <f>'[1]Fair Value Bonds'!$H$69</f>
        <v>63.02939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13.18648</v>
      </c>
      <c r="D116" s="31">
        <f>'[1]Fair Value Bonds'!$D$70</f>
        <v>66.99937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13.464300000000001</v>
      </c>
      <c r="D117" s="31">
        <f>'[1]Fair Value Bonds'!$E$70</f>
        <v>67.80832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13.74648</v>
      </c>
      <c r="D118" s="31">
        <f>'[1]Fair Value Bonds'!$F$70</f>
        <v>64.39857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14.041960000000001</v>
      </c>
      <c r="D119" s="31">
        <f>'[1]Fair Value Bonds'!$G$70</f>
        <v>65.21671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14.36935</v>
      </c>
      <c r="D120" s="31">
        <f>'[1]Fair Value Bonds'!$H$70</f>
        <v>61.74315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133.7924</v>
      </c>
      <c r="D122" s="31">
        <f>'[1]Neutron Test'!F140</f>
        <v>133.7924</v>
      </c>
    </row>
    <row r="123" spans="1:4" ht="10.5" customHeight="1">
      <c r="A123" s="22">
        <f>'[1]Neutron Test'!A141:B141</f>
        <v>44049</v>
      </c>
      <c r="B123" s="23"/>
      <c r="C123" s="24">
        <f>D123</f>
        <v>133.93816999999999</v>
      </c>
      <c r="D123" s="31">
        <f>'[1]Neutron Test'!F141</f>
        <v>133.93816999999999</v>
      </c>
    </row>
    <row r="124" spans="1:4" ht="10.5" customHeight="1">
      <c r="A124" s="22">
        <f>'[1]Neutron Test'!A142:B142</f>
        <v>44140</v>
      </c>
      <c r="B124" s="23"/>
      <c r="C124" s="24">
        <f>D124</f>
        <v>135.64868</v>
      </c>
      <c r="D124" s="31">
        <f>'[1]Neutron Test'!F142</f>
        <v>135.64868</v>
      </c>
    </row>
    <row r="125" spans="1:4" ht="10.5" customHeight="1">
      <c r="A125" s="22">
        <f>'[1]Neutron Test'!A143:B143</f>
        <v>44231</v>
      </c>
      <c r="B125" s="23"/>
      <c r="C125" s="24">
        <f>D125</f>
        <v>135.87245</v>
      </c>
      <c r="D125" s="31">
        <f>'[1]Neutron Test'!F143</f>
        <v>135.87245</v>
      </c>
    </row>
    <row r="126" spans="1:4" ht="10.5" customHeight="1">
      <c r="A126" s="22">
        <f>'[1]Neutron Test'!A144:B144</f>
        <v>44322</v>
      </c>
      <c r="B126" s="23"/>
      <c r="C126" s="24">
        <f>D126</f>
        <v>137.54263</v>
      </c>
      <c r="D126" s="31">
        <f>'[1]Neutron Test'!F144</f>
        <v>137.54263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96.54662</v>
      </c>
      <c r="D128" s="31">
        <f>'[1]Fair Value Bonds'!D77</f>
        <v>96.54662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97.73973000000001</v>
      </c>
      <c r="D129" s="31">
        <f>'[1]Fair Value Bonds'!E77</f>
        <v>97.73973000000001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97.84545</v>
      </c>
      <c r="D130" s="31">
        <f>'[1]Fair Value Bonds'!F77</f>
        <v>97.84545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99.11081</v>
      </c>
      <c r="D131" s="31">
        <f>'[1]Fair Value Bonds'!G77</f>
        <v>99.11081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99.17292</v>
      </c>
      <c r="D132" s="31">
        <f>'[1]Fair Value Bonds'!H77</f>
        <v>99.17292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94.84515</v>
      </c>
      <c r="D134" s="31">
        <f>C134</f>
        <v>94.84515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96.01731</v>
      </c>
      <c r="D135" s="31">
        <f>C135</f>
        <v>96.01731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96.02496000000001</v>
      </c>
      <c r="D136" s="31">
        <f>C136</f>
        <v>96.02496000000001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97.26674</v>
      </c>
      <c r="D137" s="31">
        <f>C137</f>
        <v>97.26674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97.22787000000001</v>
      </c>
      <c r="D138" s="31">
        <f>C138</f>
        <v>97.22787000000001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108.10094</v>
      </c>
      <c r="D140" s="31">
        <f>'[1]Neutron Test'!F158</f>
        <v>108.10094</v>
      </c>
    </row>
    <row r="141" spans="1:4" ht="10.5" customHeight="1">
      <c r="A141" s="22">
        <f>'[1]Neutron Test'!A159:B159</f>
        <v>44049</v>
      </c>
      <c r="B141" s="23"/>
      <c r="C141" s="24">
        <f>D141</f>
        <v>107.74085</v>
      </c>
      <c r="D141" s="31">
        <f>'[1]Neutron Test'!F159</f>
        <v>107.74085</v>
      </c>
    </row>
    <row r="142" spans="1:4" ht="10.5" customHeight="1">
      <c r="A142" s="22">
        <f>'[1]Neutron Test'!A160:B160</f>
        <v>44140</v>
      </c>
      <c r="B142" s="23"/>
      <c r="C142" s="24">
        <f>D142</f>
        <v>109.11686</v>
      </c>
      <c r="D142" s="31">
        <f>'[1]Neutron Test'!F160</f>
        <v>109.11686</v>
      </c>
    </row>
    <row r="143" spans="1:4" ht="10.5" customHeight="1">
      <c r="A143" s="22">
        <f>'[1]Neutron Test'!A161:B161</f>
        <v>44231</v>
      </c>
      <c r="B143" s="23"/>
      <c r="C143" s="24">
        <f>D143</f>
        <v>108.80628999999999</v>
      </c>
      <c r="D143" s="31">
        <f>'[1]Neutron Test'!F161</f>
        <v>108.80628999999999</v>
      </c>
    </row>
    <row r="144" spans="1:4" ht="10.5" customHeight="1">
      <c r="A144" s="22">
        <f>'[1]Neutron Test'!A162:B162</f>
        <v>44322</v>
      </c>
      <c r="B144" s="23"/>
      <c r="C144" s="24">
        <f>D144</f>
        <v>110.14336</v>
      </c>
      <c r="D144" s="31">
        <f>'[1]Neutron Test'!F162</f>
        <v>110.14336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12.061869999999999</v>
      </c>
      <c r="D146" s="31">
        <f>'[1]Fair Value Bonds'!D62</f>
        <v>79.62814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12.30006</v>
      </c>
      <c r="D147" s="31">
        <f>'[1]Fair Value Bonds'!E62</f>
        <v>76.10502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12.52568</v>
      </c>
      <c r="D148" s="31">
        <f>'[1]Fair Value Bonds'!F62</f>
        <v>77.07805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12.77068</v>
      </c>
      <c r="D149" s="31">
        <f>'[1]Fair Value Bonds'!G62</f>
        <v>73.56932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13.037209999999998</v>
      </c>
      <c r="D150" s="31">
        <f>'[1]Fair Value Bonds'!H62</f>
        <v>74.47131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99.05307</v>
      </c>
      <c r="D152" s="31">
        <f>'[1]Neutron Test'!F170</f>
        <v>99.05307</v>
      </c>
    </row>
    <row r="153" spans="1:4" ht="10.5" customHeight="1">
      <c r="A153" s="22">
        <f>'[1]Neutron Test'!A171:B171</f>
        <v>44049</v>
      </c>
      <c r="B153" s="23"/>
      <c r="C153" s="24">
        <f>D153</f>
        <v>98.39856</v>
      </c>
      <c r="D153" s="31">
        <f>'[1]Neutron Test'!F171</f>
        <v>98.39856</v>
      </c>
    </row>
    <row r="154" spans="1:4" ht="10.5" customHeight="1">
      <c r="A154" s="22">
        <f>'[1]Neutron Test'!A172:B172</f>
        <v>44140</v>
      </c>
      <c r="B154" s="23"/>
      <c r="C154" s="24">
        <f>D154</f>
        <v>99.6552</v>
      </c>
      <c r="D154" s="31">
        <f>'[1]Neutron Test'!F172</f>
        <v>99.6552</v>
      </c>
    </row>
    <row r="155" spans="1:4" ht="10.5" customHeight="1">
      <c r="A155" s="22">
        <f>'[1]Neutron Test'!A173:B173</f>
        <v>44231</v>
      </c>
      <c r="B155" s="23"/>
      <c r="C155" s="24">
        <f>D155</f>
        <v>99.02466</v>
      </c>
      <c r="D155" s="31">
        <f>'[1]Neutron Test'!F173</f>
        <v>99.02466</v>
      </c>
    </row>
    <row r="156" spans="1:4" ht="10.5" customHeight="1">
      <c r="A156" s="22">
        <f>'[1]Neutron Test'!A174:B174</f>
        <v>44322</v>
      </c>
      <c r="B156" s="23"/>
      <c r="C156" s="24">
        <f>D156</f>
        <v>100.24147</v>
      </c>
      <c r="D156" s="31">
        <f>'[1]Neutron Test'!F174</f>
        <v>100.24147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125.16015</v>
      </c>
      <c r="D158" s="31">
        <f>'[1]Neutron Test'!F176</f>
        <v>125.16015</v>
      </c>
    </row>
    <row r="159" spans="1:4" ht="10.5" customHeight="1">
      <c r="A159" s="22">
        <f>'[1]Neutron Test'!A177:B177</f>
        <v>44049</v>
      </c>
      <c r="B159" s="23"/>
      <c r="C159" s="24">
        <f>D159</f>
        <v>126.7069</v>
      </c>
      <c r="D159" s="31">
        <f>'[1]Neutron Test'!F177</f>
        <v>126.7069</v>
      </c>
    </row>
    <row r="160" spans="1:4" ht="10.5" customHeight="1">
      <c r="A160" s="22">
        <f>'[1]Neutron Test'!A178:B178</f>
        <v>44140</v>
      </c>
      <c r="B160" s="23"/>
      <c r="C160" s="24">
        <f>D160</f>
        <v>126.35121000000001</v>
      </c>
      <c r="D160" s="31">
        <f>'[1]Neutron Test'!F178</f>
        <v>126.35121000000001</v>
      </c>
    </row>
    <row r="161" spans="1:4" ht="10.5" customHeight="1">
      <c r="A161" s="22">
        <f>'[1]Neutron Test'!A179:B179</f>
        <v>44231</v>
      </c>
      <c r="B161" s="23"/>
      <c r="C161" s="24">
        <f>D161</f>
        <v>127.98531</v>
      </c>
      <c r="D161" s="31">
        <f>'[1]Neutron Test'!F179</f>
        <v>127.98531</v>
      </c>
    </row>
    <row r="162" spans="1:4" ht="10.5" customHeight="1">
      <c r="A162" s="22">
        <f>'[1]Neutron Test'!A180:B180</f>
        <v>44322</v>
      </c>
      <c r="B162" s="23"/>
      <c r="C162" s="24">
        <f>D162</f>
        <v>127.56190999999998</v>
      </c>
      <c r="D162" s="31">
        <f>'[1]Neutron Test'!F180</f>
        <v>127.56190999999998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311.06225</v>
      </c>
      <c r="D164" s="31">
        <f>'[1]Neutron Test'!F182</f>
        <v>311.06225</v>
      </c>
    </row>
    <row r="165" spans="1:4" ht="10.5" customHeight="1">
      <c r="A165" s="22">
        <f>'[1]Neutron Test'!A183:B183</f>
        <v>44049</v>
      </c>
      <c r="B165" s="23"/>
      <c r="C165" s="24">
        <f>D165</f>
        <v>307.13175</v>
      </c>
      <c r="D165" s="31">
        <f>'[1]Neutron Test'!F183</f>
        <v>307.13175</v>
      </c>
    </row>
    <row r="166" spans="1:4" ht="10.5" customHeight="1">
      <c r="A166" s="22">
        <f>'[1]Neutron Test'!A184:B184</f>
        <v>44140</v>
      </c>
      <c r="B166" s="23"/>
      <c r="C166" s="24">
        <f>D166</f>
        <v>311.05402</v>
      </c>
      <c r="D166" s="31">
        <f>'[1]Neutron Test'!F184</f>
        <v>311.05402</v>
      </c>
    </row>
    <row r="167" spans="1:4" ht="10.5" customHeight="1">
      <c r="A167" s="22">
        <f>'[1]Neutron Test'!A185:B185</f>
        <v>44231</v>
      </c>
      <c r="B167" s="23"/>
      <c r="C167" s="24">
        <f>D167</f>
        <v>307.09716000000003</v>
      </c>
      <c r="D167" s="31">
        <f>'[1]Neutron Test'!F185</f>
        <v>307.09716000000003</v>
      </c>
    </row>
    <row r="168" spans="1:4" ht="10.5" customHeight="1">
      <c r="A168" s="22">
        <f>'[1]Neutron Test'!A186:B186</f>
        <v>44322</v>
      </c>
      <c r="B168" s="23"/>
      <c r="C168" s="24">
        <f>D168</f>
        <v>310.87067</v>
      </c>
      <c r="D168" s="31">
        <f>'[1]Neutron Test'!F186</f>
        <v>310.87067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215.06995999999998</v>
      </c>
      <c r="D170" s="31">
        <f>'[1]Neutron Test'!F188</f>
        <v>215.06995999999998</v>
      </c>
    </row>
    <row r="171" spans="1:4" ht="10.5" customHeight="1">
      <c r="A171" s="22">
        <f>'[1]Neutron Test'!A189:B189</f>
        <v>44049</v>
      </c>
      <c r="B171" s="23"/>
      <c r="C171" s="24">
        <f>D171</f>
        <v>213.59818</v>
      </c>
      <c r="D171" s="31">
        <f>'[1]Neutron Test'!F189</f>
        <v>213.59818</v>
      </c>
    </row>
    <row r="172" spans="1:4" ht="10.5" customHeight="1">
      <c r="A172" s="22">
        <f>'[1]Neutron Test'!A190:B190</f>
        <v>44140</v>
      </c>
      <c r="B172" s="23"/>
      <c r="C172" s="24">
        <f>D172</f>
        <v>216.3258</v>
      </c>
      <c r="D172" s="31">
        <f>'[1]Neutron Test'!F190</f>
        <v>216.3258</v>
      </c>
    </row>
    <row r="173" spans="1:4" ht="10.5" customHeight="1">
      <c r="A173" s="22">
        <f>'[1]Neutron Test'!A191:B191</f>
        <v>44231</v>
      </c>
      <c r="B173" s="23"/>
      <c r="C173" s="24">
        <f>D173</f>
        <v>214.88513</v>
      </c>
      <c r="D173" s="31">
        <f>'[1]Neutron Test'!F191</f>
        <v>214.88513</v>
      </c>
    </row>
    <row r="174" spans="1:4" ht="10.5" customHeight="1">
      <c r="A174" s="22">
        <f>'[1]Neutron Test'!A192:B192</f>
        <v>44322</v>
      </c>
      <c r="B174" s="23"/>
      <c r="C174" s="24">
        <f>D174</f>
        <v>217.52609999999999</v>
      </c>
      <c r="D174" s="31">
        <f>'[1]Neutron Test'!F192</f>
        <v>217.52609999999999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182.04763</v>
      </c>
      <c r="D176" s="31">
        <f>'[1]Neutron Test'!F194</f>
        <v>182.04763</v>
      </c>
    </row>
    <row r="177" spans="1:4" ht="10.5" customHeight="1">
      <c r="A177" s="22">
        <f>'[1]Neutron Test'!A195:B195</f>
        <v>44049</v>
      </c>
      <c r="B177" s="23"/>
      <c r="C177" s="24">
        <f>D177</f>
        <v>184.29739999999998</v>
      </c>
      <c r="D177" s="31">
        <f>'[1]Neutron Test'!F195</f>
        <v>184.29739999999998</v>
      </c>
    </row>
    <row r="178" spans="1:4" ht="10.5" customHeight="1">
      <c r="A178" s="22">
        <f>'[1]Neutron Test'!A196:B196</f>
        <v>44140</v>
      </c>
      <c r="B178" s="23"/>
      <c r="C178" s="24">
        <f>D178</f>
        <v>183.92967</v>
      </c>
      <c r="D178" s="31">
        <f>'[1]Neutron Test'!F196</f>
        <v>183.92967</v>
      </c>
    </row>
    <row r="179" spans="1:4" ht="10.5" customHeight="1">
      <c r="A179" s="22">
        <f>'[1]Neutron Test'!A197:B197</f>
        <v>44231</v>
      </c>
      <c r="B179" s="23"/>
      <c r="C179" s="24">
        <f>D179</f>
        <v>186.30836</v>
      </c>
      <c r="D179" s="31">
        <f>'[1]Neutron Test'!F197</f>
        <v>186.30836</v>
      </c>
    </row>
    <row r="180" spans="1:4" ht="10.5" customHeight="1">
      <c r="A180" s="22">
        <f>'[1]Neutron Test'!A198:B198</f>
        <v>44322</v>
      </c>
      <c r="B180" s="23"/>
      <c r="C180" s="24">
        <f>D180</f>
        <v>185.84403</v>
      </c>
      <c r="D180" s="31">
        <f>'[1]Neutron Test'!F198</f>
        <v>185.84403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165.60092</v>
      </c>
      <c r="D182" s="31">
        <f>'[1]Neutron Test'!F200</f>
        <v>165.60092</v>
      </c>
    </row>
    <row r="183" spans="1:4" ht="10.5" customHeight="1">
      <c r="A183" s="22">
        <f>'[1]Neutron Test'!A201:B201</f>
        <v>44049</v>
      </c>
      <c r="B183" s="23"/>
      <c r="C183" s="24">
        <f>D183</f>
        <v>165.35026</v>
      </c>
      <c r="D183" s="31">
        <f>'[1]Neutron Test'!F201</f>
        <v>165.35026</v>
      </c>
    </row>
    <row r="184" spans="1:4" ht="10.5" customHeight="1">
      <c r="A184" s="22">
        <f>'[1]Neutron Test'!A202:B202</f>
        <v>44140</v>
      </c>
      <c r="B184" s="23"/>
      <c r="C184" s="24">
        <f>D184</f>
        <v>167.46204</v>
      </c>
      <c r="D184" s="31">
        <f>'[1]Neutron Test'!F202</f>
        <v>167.46204</v>
      </c>
    </row>
    <row r="185" spans="1:4" ht="10.5" customHeight="1">
      <c r="A185" s="22">
        <f>'[1]Neutron Test'!A203:B203</f>
        <v>44231</v>
      </c>
      <c r="B185" s="23"/>
      <c r="C185" s="24">
        <f>D185</f>
        <v>167.29579999999999</v>
      </c>
      <c r="D185" s="31">
        <f>'[1]Neutron Test'!F203</f>
        <v>167.29579999999999</v>
      </c>
    </row>
    <row r="186" spans="1:4" ht="10.5" customHeight="1">
      <c r="A186" s="22">
        <f>'[1]Neutron Test'!A204:B204</f>
        <v>44322</v>
      </c>
      <c r="B186" s="23"/>
      <c r="C186" s="24">
        <f>D186</f>
        <v>169.35191999999998</v>
      </c>
      <c r="D186" s="31">
        <f>'[1]Neutron Test'!F204</f>
        <v>169.35191999999998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12.12616</v>
      </c>
      <c r="D188" s="31">
        <f>'[1]Fair Value Bonds'!D63</f>
        <v>76.28659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12.35914</v>
      </c>
      <c r="D189" s="31">
        <f>'[1]Fair Value Bonds'!E63</f>
        <v>72.84741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12.57973</v>
      </c>
      <c r="D190" s="31">
        <f>'[1]Fair Value Bonds'!F63</f>
        <v>73.77881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12.81924</v>
      </c>
      <c r="D191" s="31">
        <f>'[1]Fair Value Bonds'!G63</f>
        <v>70.35255000000001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13.079540000000001</v>
      </c>
      <c r="D192" s="31">
        <f>'[1]Fair Value Bonds'!H63</f>
        <v>71.21506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11.96223</v>
      </c>
      <c r="D194" s="31">
        <f>'[1]Fair Value Bonds'!D59</f>
        <v>77.55966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12.20297</v>
      </c>
      <c r="D195" s="31">
        <f>'[1]Fair Value Bonds'!E59</f>
        <v>74.26141000000001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12.43118</v>
      </c>
      <c r="D196" s="31">
        <f>'[1]Fair Value Bonds'!F59</f>
        <v>75.2108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12.67896</v>
      </c>
      <c r="D197" s="31">
        <f>'[1]Fair Value Bonds'!G59</f>
        <v>71.92825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12.949</v>
      </c>
      <c r="D198" s="31">
        <f>'[1]Fair Value Bonds'!H59</f>
        <v>72.81025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10.92877</v>
      </c>
      <c r="D200" s="31">
        <f>'[1]Fair Value Bonds'!D60</f>
        <v>84.94641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11.18003</v>
      </c>
      <c r="D201" s="31">
        <f>'[1]Fair Value Bonds'!E60</f>
        <v>81.98982000000001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11.4203</v>
      </c>
      <c r="D202" s="31">
        <f>'[1]Fair Value Bonds'!F60</f>
        <v>83.03782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11.68392</v>
      </c>
      <c r="D203" s="31">
        <f>'[1]Fair Value Bonds'!G60</f>
        <v>80.1068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11.97835</v>
      </c>
      <c r="D204" s="37">
        <f>'[1]Fair Value Bonds'!H60</f>
        <v>81.08949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11.836960000000001</v>
      </c>
      <c r="D206" s="31">
        <f>'[1]Fair Value Bonds'!D64</f>
        <v>81.28636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12.07727</v>
      </c>
      <c r="D207" s="31">
        <f>'[1]Fair Value Bonds'!E64</f>
        <v>82.29094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12.317300000000001</v>
      </c>
      <c r="D208" s="31">
        <f>'[1]Fair Value Bonds'!F64</f>
        <v>78.86057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12.578349999999999</v>
      </c>
      <c r="D209" s="31">
        <f>'[1]Fair Value Bonds'!G64</f>
        <v>79.88073999999999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12.85257</v>
      </c>
      <c r="D210" s="37">
        <f>'[1]Fair Value Bonds'!H64</f>
        <v>76.37982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2020-04-24T13:35:20Z</dcterms:created>
  <dcterms:modified xsi:type="dcterms:W3CDTF">2020-04-24T13:37:17Z</dcterms:modified>
  <cp:category/>
  <cp:version/>
  <cp:contentType/>
  <cp:contentStatus/>
</cp:coreProperties>
</file>