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<sst xmlns="http://schemas.openxmlformats.org/spreadsheetml/2006/main" count="36" uniqueCount="35">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</sst>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4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134.2983</v>
          </cell>
        </row>
        <row r="141">
          <cell r="A141">
            <v>44049</v>
          </cell>
          <cell r="F141">
            <v>134.42061</v>
          </cell>
        </row>
        <row r="142">
          <cell r="A142">
            <v>44140</v>
          </cell>
          <cell r="F142">
            <v>136.13957000000002</v>
          </cell>
        </row>
        <row r="143">
          <cell r="A143">
            <v>44231</v>
          </cell>
          <cell r="F143">
            <v>136.36010000000002</v>
          </cell>
        </row>
        <row r="144">
          <cell r="A144">
            <v>44322</v>
          </cell>
          <cell r="F144">
            <v>138.02794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108.12687000000001</v>
          </cell>
        </row>
        <row r="159">
          <cell r="A159">
            <v>44049</v>
          </cell>
          <cell r="F159">
            <v>107.74318000000001</v>
          </cell>
        </row>
        <row r="160">
          <cell r="A160">
            <v>44140</v>
          </cell>
          <cell r="F160">
            <v>109.12120999999999</v>
          </cell>
        </row>
        <row r="161">
          <cell r="A161">
            <v>44231</v>
          </cell>
          <cell r="F161">
            <v>108.80297000000002</v>
          </cell>
        </row>
        <row r="162">
          <cell r="A162">
            <v>44322</v>
          </cell>
          <cell r="F162">
            <v>110.13337000000001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99.67446</v>
          </cell>
        </row>
        <row r="171">
          <cell r="A171">
            <v>44049</v>
          </cell>
          <cell r="F171">
            <v>99.00558000000001</v>
          </cell>
        </row>
        <row r="172">
          <cell r="A172">
            <v>44140</v>
          </cell>
          <cell r="F172">
            <v>100.27176</v>
          </cell>
        </row>
        <row r="173">
          <cell r="A173">
            <v>44231</v>
          </cell>
          <cell r="F173">
            <v>99.64203</v>
          </cell>
        </row>
        <row r="174">
          <cell r="A174">
            <v>44322</v>
          </cell>
          <cell r="F174">
            <v>100.86053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123.36795000000001</v>
          </cell>
        </row>
        <row r="177">
          <cell r="A177">
            <v>44049</v>
          </cell>
          <cell r="F177">
            <v>124.86515</v>
          </cell>
        </row>
        <row r="178">
          <cell r="A178">
            <v>44140</v>
          </cell>
          <cell r="F178">
            <v>124.48801</v>
          </cell>
        </row>
        <row r="179">
          <cell r="A179">
            <v>44231</v>
          </cell>
          <cell r="F179">
            <v>126.08935</v>
          </cell>
        </row>
        <row r="180">
          <cell r="A180">
            <v>44322</v>
          </cell>
          <cell r="F180">
            <v>125.63489999999999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310.96689999999995</v>
          </cell>
        </row>
        <row r="183">
          <cell r="A183">
            <v>44049</v>
          </cell>
          <cell r="F183">
            <v>306.96715</v>
          </cell>
        </row>
        <row r="184">
          <cell r="A184">
            <v>44140</v>
          </cell>
          <cell r="F184">
            <v>310.89253</v>
          </cell>
        </row>
        <row r="185">
          <cell r="A185">
            <v>44231</v>
          </cell>
          <cell r="F185">
            <v>306.91211</v>
          </cell>
        </row>
        <row r="186">
          <cell r="A186">
            <v>44322</v>
          </cell>
          <cell r="F186">
            <v>310.66472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214.0742</v>
          </cell>
        </row>
        <row r="189">
          <cell r="A189">
            <v>44049</v>
          </cell>
          <cell r="F189">
            <v>212.54335000000003</v>
          </cell>
        </row>
        <row r="190">
          <cell r="A190">
            <v>44140</v>
          </cell>
          <cell r="F190">
            <v>215.26106000000001</v>
          </cell>
        </row>
        <row r="191">
          <cell r="A191">
            <v>44231</v>
          </cell>
          <cell r="F191">
            <v>213.79158</v>
          </cell>
        </row>
        <row r="192">
          <cell r="A192">
            <v>44322</v>
          </cell>
          <cell r="F192">
            <v>216.40602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179.42782</v>
          </cell>
        </row>
        <row r="195">
          <cell r="A195">
            <v>44049</v>
          </cell>
          <cell r="F195">
            <v>181.60538</v>
          </cell>
        </row>
        <row r="196">
          <cell r="A196">
            <v>44140</v>
          </cell>
          <cell r="F196">
            <v>181.20638</v>
          </cell>
        </row>
        <row r="197">
          <cell r="A197">
            <v>44231</v>
          </cell>
          <cell r="F197">
            <v>183.53717</v>
          </cell>
        </row>
        <row r="198">
          <cell r="A198">
            <v>44322</v>
          </cell>
          <cell r="F198">
            <v>183.02761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165.80706999999998</v>
          </cell>
        </row>
        <row r="201">
          <cell r="A201">
            <v>44049</v>
          </cell>
          <cell r="F201">
            <v>165.52222</v>
          </cell>
        </row>
        <row r="202">
          <cell r="A202">
            <v>44140</v>
          </cell>
          <cell r="F202">
            <v>167.63914</v>
          </cell>
        </row>
        <row r="203">
          <cell r="A203">
            <v>44231</v>
          </cell>
          <cell r="F203">
            <v>167.46337</v>
          </cell>
        </row>
        <row r="204">
          <cell r="A204">
            <v>44322</v>
          </cell>
          <cell r="F204">
            <v>169.51134000000002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8.46957</v>
          </cell>
          <cell r="E9">
            <v>8.669590000000001</v>
          </cell>
          <cell r="F9">
            <v>8.86196</v>
          </cell>
          <cell r="G9">
            <v>9.07658</v>
          </cell>
          <cell r="H9">
            <v>9.32916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4.00647</v>
          </cell>
          <cell r="E13">
            <v>3.70234</v>
          </cell>
          <cell r="F13">
            <v>2.7898699999999996</v>
          </cell>
          <cell r="G13">
            <v>0</v>
          </cell>
          <cell r="H13">
            <v>1E-09</v>
          </cell>
        </row>
        <row r="14">
          <cell r="D14">
            <v>11.358830000000001</v>
          </cell>
          <cell r="E14">
            <v>11.561309999999999</v>
          </cell>
          <cell r="F14">
            <v>11.75764</v>
          </cell>
          <cell r="G14">
            <v>11.96637</v>
          </cell>
          <cell r="H14">
            <v>12.19276</v>
          </cell>
        </row>
        <row r="15">
          <cell r="D15">
            <v>10.59961</v>
          </cell>
          <cell r="E15">
            <v>10.811819999999999</v>
          </cell>
          <cell r="F15">
            <v>11.02069</v>
          </cell>
          <cell r="G15">
            <v>11.24991</v>
          </cell>
          <cell r="H15">
            <v>11.493929999999999</v>
          </cell>
        </row>
        <row r="16">
          <cell r="D16">
            <v>11.63364</v>
          </cell>
          <cell r="E16">
            <v>11.8337</v>
          </cell>
          <cell r="F16">
            <v>12.02912</v>
          </cell>
          <cell r="G16">
            <v>12.24109</v>
          </cell>
          <cell r="H16">
            <v>12.46225</v>
          </cell>
        </row>
        <row r="17">
          <cell r="D17">
            <v>5.60868</v>
          </cell>
          <cell r="E17">
            <v>5.69562</v>
          </cell>
          <cell r="F17">
            <v>5.76471</v>
          </cell>
          <cell r="G17">
            <v>5.859990000000001</v>
          </cell>
          <cell r="H17">
            <v>6.0079</v>
          </cell>
        </row>
        <row r="18">
          <cell r="D18">
            <v>11.794319999999999</v>
          </cell>
          <cell r="E18">
            <v>12.0053</v>
          </cell>
          <cell r="F18">
            <v>12.21196</v>
          </cell>
          <cell r="G18">
            <v>12.43708</v>
          </cell>
          <cell r="H18">
            <v>12.67236</v>
          </cell>
        </row>
        <row r="19">
          <cell r="D19">
            <v>11.52539</v>
          </cell>
          <cell r="E19">
            <v>11.75</v>
          </cell>
          <cell r="F19">
            <v>11.959150000000001</v>
          </cell>
          <cell r="G19">
            <v>12.18707</v>
          </cell>
          <cell r="H19">
            <v>12.43591</v>
          </cell>
        </row>
        <row r="20">
          <cell r="D20">
            <v>10.33075</v>
          </cell>
          <cell r="E20">
            <v>10.55823</v>
          </cell>
          <cell r="F20">
            <v>10.77078</v>
          </cell>
          <cell r="G20">
            <v>11.005239999999999</v>
          </cell>
          <cell r="H20">
            <v>11.268369999999999</v>
          </cell>
        </row>
        <row r="21">
          <cell r="D21">
            <v>10.85019</v>
          </cell>
          <cell r="E21">
            <v>11.0722</v>
          </cell>
          <cell r="F21">
            <v>11.28849</v>
          </cell>
          <cell r="G21">
            <v>11.52075</v>
          </cell>
          <cell r="H21">
            <v>11.7758</v>
          </cell>
        </row>
        <row r="22">
          <cell r="D22">
            <v>11.72546</v>
          </cell>
          <cell r="E22">
            <v>11.95145</v>
          </cell>
          <cell r="F22">
            <v>12.16197</v>
          </cell>
          <cell r="G22">
            <v>12.39142</v>
          </cell>
          <cell r="H22">
            <v>12.641240000000002</v>
          </cell>
        </row>
        <row r="23">
          <cell r="D23">
            <v>11.80511</v>
          </cell>
          <cell r="E23">
            <v>12.02619</v>
          </cell>
          <cell r="F23">
            <v>12.23207</v>
          </cell>
          <cell r="G23">
            <v>12.45639</v>
          </cell>
          <cell r="H23">
            <v>12.70031</v>
          </cell>
        </row>
        <row r="24">
          <cell r="D24">
            <v>11.355179999999999</v>
          </cell>
          <cell r="E24">
            <v>11.57781</v>
          </cell>
          <cell r="F24">
            <v>11.79631</v>
          </cell>
          <cell r="G24">
            <v>12.03491</v>
          </cell>
          <cell r="H24">
            <v>12.28574</v>
          </cell>
        </row>
        <row r="29">
          <cell r="D29">
            <v>12.43324</v>
          </cell>
          <cell r="E29">
            <v>12.704460000000001</v>
          </cell>
          <cell r="F29">
            <v>12.9725</v>
          </cell>
          <cell r="G29">
            <v>13.26377</v>
          </cell>
          <cell r="H29">
            <v>13.57375</v>
          </cell>
        </row>
        <row r="30">
          <cell r="D30">
            <v>12.837670000000001</v>
          </cell>
          <cell r="E30">
            <v>13.10153</v>
          </cell>
          <cell r="F30">
            <v>13.36546</v>
          </cell>
          <cell r="G30">
            <v>13.64282</v>
          </cell>
          <cell r="H30">
            <v>13.949700000000002</v>
          </cell>
        </row>
        <row r="49">
          <cell r="D49">
            <v>114.20330000000001</v>
          </cell>
          <cell r="E49">
            <v>110.27365</v>
          </cell>
          <cell r="F49">
            <v>111.65798</v>
          </cell>
          <cell r="G49">
            <v>107.78182000000001</v>
          </cell>
          <cell r="H49">
            <v>109.07354000000001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103.13333</v>
          </cell>
          <cell r="E53">
            <v>104.35733</v>
          </cell>
          <cell r="F53">
            <v>102.27278</v>
          </cell>
          <cell r="G53">
            <v>103.56427</v>
          </cell>
          <cell r="H53" t="e">
            <v>#VALUE!</v>
          </cell>
        </row>
        <row r="54">
          <cell r="D54">
            <v>63.50314</v>
          </cell>
          <cell r="E54">
            <v>64.25679</v>
          </cell>
          <cell r="F54">
            <v>61.92059</v>
          </cell>
          <cell r="G54">
            <v>62.702630000000006</v>
          </cell>
          <cell r="H54">
            <v>60.312180000000005</v>
          </cell>
        </row>
        <row r="55">
          <cell r="D55">
            <v>78.55075000000001</v>
          </cell>
          <cell r="E55">
            <v>79.48297</v>
          </cell>
          <cell r="F55">
            <v>76.94655999999999</v>
          </cell>
          <cell r="G55">
            <v>77.91828</v>
          </cell>
          <cell r="H55">
            <v>75.31864</v>
          </cell>
        </row>
        <row r="56">
          <cell r="D56">
            <v>61.351279999999996</v>
          </cell>
          <cell r="E56">
            <v>62.07943</v>
          </cell>
          <cell r="F56">
            <v>59.577119999999994</v>
          </cell>
          <cell r="G56">
            <v>60.32954</v>
          </cell>
          <cell r="H56">
            <v>57.77122</v>
          </cell>
        </row>
        <row r="57">
          <cell r="D57">
            <v>107.01692</v>
          </cell>
          <cell r="E57">
            <v>108.287</v>
          </cell>
          <cell r="F57">
            <v>105.73334999999999</v>
          </cell>
          <cell r="G57">
            <v>107.06850000000001</v>
          </cell>
          <cell r="H57">
            <v>104.44006999999999</v>
          </cell>
        </row>
        <row r="58">
          <cell r="D58">
            <v>76.9767</v>
          </cell>
          <cell r="E58">
            <v>77.89025000000001</v>
          </cell>
          <cell r="F58">
            <v>74.45053</v>
          </cell>
          <cell r="G58">
            <v>75.39082</v>
          </cell>
          <cell r="H58">
            <v>71.87702</v>
          </cell>
        </row>
        <row r="59">
          <cell r="D59">
            <v>80.13541</v>
          </cell>
          <cell r="E59">
            <v>76.85132999999999</v>
          </cell>
          <cell r="F59">
            <v>77.83542</v>
          </cell>
          <cell r="G59">
            <v>74.58135</v>
          </cell>
          <cell r="H59">
            <v>75.4915</v>
          </cell>
        </row>
        <row r="60">
          <cell r="D60">
            <v>88.13259</v>
          </cell>
          <cell r="E60">
            <v>85.19593</v>
          </cell>
          <cell r="F60">
            <v>86.28662</v>
          </cell>
          <cell r="G60">
            <v>83.39153</v>
          </cell>
          <cell r="H60">
            <v>84.40961999999999</v>
          </cell>
        </row>
        <row r="61">
          <cell r="D61">
            <v>83.79059</v>
          </cell>
          <cell r="E61">
            <v>84.80753</v>
          </cell>
          <cell r="F61">
            <v>81.7435</v>
          </cell>
          <cell r="G61">
            <v>82.79524</v>
          </cell>
          <cell r="H61">
            <v>79.65881</v>
          </cell>
        </row>
        <row r="62">
          <cell r="D62">
            <v>81.70508</v>
          </cell>
          <cell r="E62">
            <v>78.1896</v>
          </cell>
          <cell r="F62">
            <v>79.1909</v>
          </cell>
          <cell r="G62">
            <v>75.70396000000001</v>
          </cell>
          <cell r="H62">
            <v>76.62767000000001</v>
          </cell>
        </row>
        <row r="63">
          <cell r="D63">
            <v>78.2465</v>
          </cell>
          <cell r="E63">
            <v>74.81421</v>
          </cell>
          <cell r="F63">
            <v>75.77237</v>
          </cell>
          <cell r="G63">
            <v>72.36657</v>
          </cell>
          <cell r="H63">
            <v>73.24954</v>
          </cell>
        </row>
        <row r="64">
          <cell r="D64">
            <v>84.16503</v>
          </cell>
          <cell r="E64">
            <v>85.18648</v>
          </cell>
          <cell r="F64">
            <v>81.79481</v>
          </cell>
          <cell r="G64">
            <v>82.84714</v>
          </cell>
          <cell r="H64">
            <v>79.37796</v>
          </cell>
        </row>
        <row r="69">
          <cell r="D69">
            <v>69.41714</v>
          </cell>
          <cell r="E69">
            <v>70.241</v>
          </cell>
          <cell r="F69">
            <v>67.34386</v>
          </cell>
          <cell r="G69">
            <v>68.19442</v>
          </cell>
          <cell r="H69">
            <v>65.23309</v>
          </cell>
        </row>
        <row r="70">
          <cell r="D70">
            <v>68.79648</v>
          </cell>
          <cell r="E70">
            <v>69.61296999999999</v>
          </cell>
          <cell r="F70">
            <v>66.22704</v>
          </cell>
          <cell r="G70">
            <v>67.06372</v>
          </cell>
          <cell r="H70">
            <v>63.60839</v>
          </cell>
        </row>
        <row r="72">
          <cell r="D72">
            <v>94.27429000000001</v>
          </cell>
          <cell r="E72">
            <v>95.41843</v>
          </cell>
          <cell r="F72">
            <v>95.42012</v>
          </cell>
          <cell r="G72">
            <v>96.64739</v>
          </cell>
          <cell r="H72">
            <v>96.59496</v>
          </cell>
        </row>
        <row r="77">
          <cell r="D77">
            <v>95.93307</v>
          </cell>
          <cell r="E77">
            <v>97.09735</v>
          </cell>
          <cell r="F77">
            <v>97.19646</v>
          </cell>
          <cell r="G77">
            <v>98.44658</v>
          </cell>
          <cell r="H77">
            <v>98.49453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650.3824443383754</v>
          </cell>
          <cell r="E9">
            <v>658.0374466439741</v>
          </cell>
          <cell r="F9">
            <v>666.3791237404788</v>
          </cell>
          <cell r="G9">
            <v>674.791946703998</v>
          </cell>
        </row>
        <row r="10">
          <cell r="D10">
            <v>690.440252743628</v>
          </cell>
          <cell r="E10">
            <v>698.5667355117895</v>
          </cell>
          <cell r="F10">
            <v>707.4221861669428</v>
          </cell>
          <cell r="G10">
            <v>716.3531646455033</v>
          </cell>
        </row>
        <row r="11">
          <cell r="D11">
            <v>658.2807160601127</v>
          </cell>
          <cell r="E11">
            <v>666.0286810352399</v>
          </cell>
          <cell r="F11">
            <v>674.4716598087758</v>
          </cell>
          <cell r="G11">
            <v>682.9866484477236</v>
          </cell>
        </row>
        <row r="13">
          <cell r="D13">
            <v>684.2723550470914</v>
          </cell>
          <cell r="E13">
            <v>692.3262416504907</v>
          </cell>
          <cell r="F13">
            <v>701.1025840649517</v>
          </cell>
          <cell r="G13">
            <v>709.9537795914509</v>
          </cell>
        </row>
        <row r="14">
          <cell r="D14">
            <v>734.216013435532</v>
          </cell>
          <cell r="E14">
            <v>742.8577369700195</v>
          </cell>
          <cell r="F14">
            <v>752.2746469073604</v>
          </cell>
          <cell r="G14">
            <v>761.77187333434</v>
          </cell>
        </row>
        <row r="15">
          <cell r="D15">
            <v>678.6208674124424</v>
          </cell>
          <cell r="E15">
            <v>686.6082359982507</v>
          </cell>
          <cell r="F15">
            <v>695.312093545733</v>
          </cell>
          <cell r="G15">
            <v>704.0901859844034</v>
          </cell>
        </row>
        <row r="16">
          <cell r="D16">
            <v>250.08542151079817</v>
          </cell>
          <cell r="E16">
            <v>253.0911702372099</v>
          </cell>
          <cell r="F16">
            <v>256.3609544788732</v>
          </cell>
          <cell r="G16">
            <v>259.65809524491164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43951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734.216</v>
      </c>
      <c r="D6" s="25">
        <f>C6</f>
        <v>734.216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742.858</v>
      </c>
      <c r="D7" s="25">
        <f>C7</f>
        <v>742.858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752.275</v>
      </c>
      <c r="D8" s="25">
        <f>C8</f>
        <v>752.275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761.772</v>
      </c>
      <c r="D9" s="25">
        <f>C9</f>
        <v>761.772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678.6208674124424</v>
      </c>
      <c r="D11" s="24">
        <f>C11</f>
        <v>678.6208674124424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686.6082359982507</v>
      </c>
      <c r="D12" s="24">
        <f aca="true" t="shared" si="0" ref="D12:D19">C12</f>
        <v>686.6082359982507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695.312093545733</v>
      </c>
      <c r="D13" s="24">
        <f t="shared" si="0"/>
        <v>695.312093545733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704.0901859844034</v>
      </c>
      <c r="D14" s="24">
        <f t="shared" si="0"/>
        <v>704.0901859844034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684.2723550470914</v>
      </c>
      <c r="D16" s="24">
        <f t="shared" si="0"/>
        <v>684.2723550470914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692.3262416504907</v>
      </c>
      <c r="D17" s="24">
        <f t="shared" si="0"/>
        <v>692.3262416504907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701.1025840649517</v>
      </c>
      <c r="D18" s="24">
        <f t="shared" si="0"/>
        <v>701.1025840649517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709.9537795914509</v>
      </c>
      <c r="D19" s="24">
        <f t="shared" si="0"/>
        <v>709.9537795914509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658.281</v>
      </c>
      <c r="D21" s="25">
        <f>C21</f>
        <v>658.281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666.029</v>
      </c>
      <c r="D22" s="25">
        <f>C22</f>
        <v>666.029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674.472</v>
      </c>
      <c r="D23" s="25">
        <f>C23</f>
        <v>674.472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682.987</v>
      </c>
      <c r="D24" s="25">
        <f>C24</f>
        <v>682.987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690.44</v>
      </c>
      <c r="D26" s="25">
        <f>C26</f>
        <v>690.44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698.567</v>
      </c>
      <c r="D27" s="25">
        <f>C27</f>
        <v>698.567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707.4221861669428</v>
      </c>
      <c r="D28" s="25">
        <f>C28</f>
        <v>707.4221861669428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716.3531646455033</v>
      </c>
      <c r="D29" s="25">
        <f>C29</f>
        <v>716.3531646455033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650.382</v>
      </c>
      <c r="D31" s="25">
        <f>C31</f>
        <v>650.382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658.037</v>
      </c>
      <c r="D32" s="25">
        <f>C32</f>
        <v>658.037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666.379</v>
      </c>
      <c r="D33" s="25">
        <f>C33</f>
        <v>666.379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674.792</v>
      </c>
      <c r="D34" s="25">
        <f>C34</f>
        <v>674.792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250.085</v>
      </c>
      <c r="D36" s="25">
        <f>C36</f>
        <v>250.085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253.091</v>
      </c>
      <c r="D37" s="25">
        <f>C37</f>
        <v>253.091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256.361</v>
      </c>
      <c r="D38" s="25">
        <f>C38</f>
        <v>256.361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259.658</v>
      </c>
      <c r="D39" s="25">
        <f>C39</f>
        <v>259.658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8.47</v>
      </c>
      <c r="D41" s="31">
        <f>'[1]Fair Value Bonds'!$D$49</f>
        <v>114.20330000000001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8.67</v>
      </c>
      <c r="D42" s="31">
        <f>'[1]Fair Value Bonds'!$E$49</f>
        <v>110.27365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8.862</v>
      </c>
      <c r="D43" s="31">
        <f>'[1]Fair Value Bonds'!$F$49</f>
        <v>111.65798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9.077</v>
      </c>
      <c r="D44" s="31">
        <f>'[1]Fair Value Bonds'!$G$49</f>
        <v>107.78182000000001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9.329</v>
      </c>
      <c r="D45" s="31">
        <f>'[1]Fair Value Bonds'!$H$49</f>
        <v>109.07354000000001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4.00647</v>
      </c>
      <c r="D62" s="31">
        <f>'[1]Fair Value Bonds'!$D$53</f>
        <v>103.13333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3.702</v>
      </c>
      <c r="D63" s="31">
        <f>'[1]Fair Value Bonds'!$E$53</f>
        <v>104.35733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2.79</v>
      </c>
      <c r="D64" s="31">
        <f>'[1]Fair Value Bonds'!$F$53</f>
        <v>102.27278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103.56427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11.359</v>
      </c>
      <c r="D68" s="31">
        <f>'[1]Fair Value Bonds'!$D$54</f>
        <v>63.50314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11.561</v>
      </c>
      <c r="D69" s="31">
        <f>'[1]Fair Value Bonds'!$E$54</f>
        <v>64.25679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11.758</v>
      </c>
      <c r="D70" s="31">
        <f>'[1]Fair Value Bonds'!$F$54</f>
        <v>61.92059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11.966</v>
      </c>
      <c r="D71" s="31">
        <f>'[1]Fair Value Bonds'!$G$54</f>
        <v>62.702630000000006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12.193</v>
      </c>
      <c r="D72" s="31">
        <f>'[1]Fair Value Bonds'!$H$54</f>
        <v>60.312180000000005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10.6</v>
      </c>
      <c r="D74" s="31">
        <f>'[1]Fair Value Bonds'!$D$55</f>
        <v>78.55075000000001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10.812</v>
      </c>
      <c r="D75" s="31">
        <f>'[1]Fair Value Bonds'!$E$55</f>
        <v>79.48297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11.021</v>
      </c>
      <c r="D76" s="31">
        <f>'[1]Fair Value Bonds'!$F$55</f>
        <v>76.94655999999999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11.25</v>
      </c>
      <c r="D77" s="31">
        <f>'[1]Fair Value Bonds'!$G$55</f>
        <v>77.91828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11.494</v>
      </c>
      <c r="D78" s="31">
        <f>'[1]Fair Value Bonds'!$H$55</f>
        <v>75.31864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11.634</v>
      </c>
      <c r="D80" s="31">
        <f>'[1]Fair Value Bonds'!$D$56</f>
        <v>61.351279999999996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11.834</v>
      </c>
      <c r="D81" s="31">
        <f>'[1]Fair Value Bonds'!$E$56</f>
        <v>62.07943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12.029</v>
      </c>
      <c r="D82" s="31">
        <f>'[1]Fair Value Bonds'!$F$56</f>
        <v>59.577119999999994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12.241</v>
      </c>
      <c r="D83" s="31">
        <f>'[1]Fair Value Bonds'!$G$56</f>
        <v>60.32954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12.462</v>
      </c>
      <c r="D84" s="31">
        <f>'[1]Fair Value Bonds'!$H$56</f>
        <v>57.77122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5.609</v>
      </c>
      <c r="D86" s="31">
        <f>'[1]Fair Value Bonds'!$D$57</f>
        <v>107.01692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5.696</v>
      </c>
      <c r="D87" s="31">
        <f>'[1]Fair Value Bonds'!$E$57</f>
        <v>108.287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5.765</v>
      </c>
      <c r="D88" s="31">
        <f>'[1]Fair Value Bonds'!$F$57</f>
        <v>105.73334999999999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5.86</v>
      </c>
      <c r="D89" s="31">
        <f>'[1]Fair Value Bonds'!$G$57</f>
        <v>107.06850000000001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6.008</v>
      </c>
      <c r="D90" s="31">
        <f>'[1]Fair Value Bonds'!$H$57</f>
        <v>104.44006999999999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11.794</v>
      </c>
      <c r="D92" s="31">
        <f>'[1]Fair Value Bonds'!$D$58</f>
        <v>76.9767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12.005</v>
      </c>
      <c r="D93" s="31">
        <f>'[1]Fair Value Bonds'!$E$58</f>
        <v>77.89025000000001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12.212</v>
      </c>
      <c r="D94" s="31">
        <f>'[1]Fair Value Bonds'!$F$58</f>
        <v>74.45053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12.437</v>
      </c>
      <c r="D95" s="31">
        <f>'[1]Fair Value Bonds'!$G$58</f>
        <v>75.39082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12.672</v>
      </c>
      <c r="D96" s="31">
        <f>'[1]Fair Value Bonds'!$H$58</f>
        <v>71.87702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10.33075</v>
      </c>
      <c r="D98" s="31">
        <f>'[1]Fair Value Bonds'!D60</f>
        <v>88.13259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10.55823</v>
      </c>
      <c r="D99" s="31">
        <f>'[1]Fair Value Bonds'!E60</f>
        <v>85.19593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10.77078</v>
      </c>
      <c r="D100" s="31">
        <f>'[1]Fair Value Bonds'!F60</f>
        <v>86.28662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11.005239999999999</v>
      </c>
      <c r="D101" s="31">
        <f>'[1]Fair Value Bonds'!G60</f>
        <v>83.39153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11.268369999999999</v>
      </c>
      <c r="D102" s="31">
        <f>'[1]Fair Value Bonds'!H60</f>
        <v>84.40961999999999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10.85</v>
      </c>
      <c r="D104" s="31">
        <f>'[1]Fair Value Bonds'!$D$61</f>
        <v>83.79059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11.072</v>
      </c>
      <c r="D105" s="31">
        <f>'[1]Fair Value Bonds'!$E$61</f>
        <v>84.80753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11.288</v>
      </c>
      <c r="D106" s="31">
        <f>'[1]Fair Value Bonds'!$F$61</f>
        <v>81.7435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11.521</v>
      </c>
      <c r="D107" s="31">
        <f>'[1]Fair Value Bonds'!$G$61</f>
        <v>82.79524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11.776</v>
      </c>
      <c r="D108" s="31">
        <f>'[1]Fair Value Bonds'!$H$61</f>
        <v>79.65881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12.433</v>
      </c>
      <c r="D110" s="31">
        <f>'[1]Fair Value Bonds'!$D$69</f>
        <v>69.41714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12.704</v>
      </c>
      <c r="D111" s="31">
        <f>'[1]Fair Value Bonds'!$E$69</f>
        <v>70.241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12.973</v>
      </c>
      <c r="D112" s="31">
        <f>'[1]Fair Value Bonds'!$F$69</f>
        <v>67.34386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13.264</v>
      </c>
      <c r="D113" s="31">
        <f>'[1]Fair Value Bonds'!$G$69</f>
        <v>68.19442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13.574</v>
      </c>
      <c r="D114" s="31">
        <f>'[1]Fair Value Bonds'!$H$69</f>
        <v>65.23309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12.837670000000001</v>
      </c>
      <c r="D116" s="31">
        <f>'[1]Fair Value Bonds'!$D$70</f>
        <v>68.79648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13.10153</v>
      </c>
      <c r="D117" s="31">
        <f>'[1]Fair Value Bonds'!$E$70</f>
        <v>69.61296999999999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13.36546</v>
      </c>
      <c r="D118" s="31">
        <f>'[1]Fair Value Bonds'!$F$70</f>
        <v>66.22704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13.64282</v>
      </c>
      <c r="D119" s="31">
        <f>'[1]Fair Value Bonds'!$G$70</f>
        <v>67.06372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13.949700000000002</v>
      </c>
      <c r="D120" s="31">
        <f>'[1]Fair Value Bonds'!$H$70</f>
        <v>63.60839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134.2983</v>
      </c>
      <c r="D122" s="31">
        <f>'[1]Neutron Test'!F140</f>
        <v>134.2983</v>
      </c>
    </row>
    <row r="123" spans="1:4" ht="10.5" customHeight="1">
      <c r="A123" s="22">
        <f>'[1]Neutron Test'!A141:B141</f>
        <v>44049</v>
      </c>
      <c r="B123" s="23"/>
      <c r="C123" s="24">
        <f>D123</f>
        <v>134.42061</v>
      </c>
      <c r="D123" s="31">
        <f>'[1]Neutron Test'!F141</f>
        <v>134.42061</v>
      </c>
    </row>
    <row r="124" spans="1:4" ht="10.5" customHeight="1">
      <c r="A124" s="22">
        <f>'[1]Neutron Test'!A142:B142</f>
        <v>44140</v>
      </c>
      <c r="B124" s="23"/>
      <c r="C124" s="24">
        <f>D124</f>
        <v>136.13957000000002</v>
      </c>
      <c r="D124" s="31">
        <f>'[1]Neutron Test'!F142</f>
        <v>136.13957000000002</v>
      </c>
    </row>
    <row r="125" spans="1:4" ht="10.5" customHeight="1">
      <c r="A125" s="22">
        <f>'[1]Neutron Test'!A143:B143</f>
        <v>44231</v>
      </c>
      <c r="B125" s="23"/>
      <c r="C125" s="24">
        <f>D125</f>
        <v>136.36010000000002</v>
      </c>
      <c r="D125" s="31">
        <f>'[1]Neutron Test'!F143</f>
        <v>136.36010000000002</v>
      </c>
    </row>
    <row r="126" spans="1:4" ht="10.5" customHeight="1">
      <c r="A126" s="22">
        <f>'[1]Neutron Test'!A144:B144</f>
        <v>44322</v>
      </c>
      <c r="B126" s="23"/>
      <c r="C126" s="24">
        <f>D126</f>
        <v>138.02794</v>
      </c>
      <c r="D126" s="31">
        <f>'[1]Neutron Test'!F144</f>
        <v>138.02794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95.93307</v>
      </c>
      <c r="D128" s="31">
        <f>'[1]Fair Value Bonds'!D77</f>
        <v>95.93307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97.09735</v>
      </c>
      <c r="D129" s="31">
        <f>'[1]Fair Value Bonds'!E77</f>
        <v>97.09735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97.19646</v>
      </c>
      <c r="D130" s="31">
        <f>'[1]Fair Value Bonds'!F77</f>
        <v>97.19646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98.44658</v>
      </c>
      <c r="D131" s="31">
        <f>'[1]Fair Value Bonds'!G77</f>
        <v>98.44658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98.49453</v>
      </c>
      <c r="D132" s="31">
        <f>'[1]Fair Value Bonds'!H77</f>
        <v>98.49453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94.27429000000001</v>
      </c>
      <c r="D134" s="31">
        <f>C134</f>
        <v>94.27429000000001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95.41843</v>
      </c>
      <c r="D135" s="31">
        <f>C135</f>
        <v>95.41843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95.42012</v>
      </c>
      <c r="D136" s="31">
        <f>C136</f>
        <v>95.42012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96.64739</v>
      </c>
      <c r="D137" s="31">
        <f>C137</f>
        <v>96.64739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96.59496</v>
      </c>
      <c r="D138" s="31">
        <f>C138</f>
        <v>96.59496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108.12687000000001</v>
      </c>
      <c r="D140" s="31">
        <f>'[1]Neutron Test'!F158</f>
        <v>108.12687000000001</v>
      </c>
    </row>
    <row r="141" spans="1:4" ht="10.5" customHeight="1">
      <c r="A141" s="22">
        <f>'[1]Neutron Test'!A159:B159</f>
        <v>44049</v>
      </c>
      <c r="B141" s="23"/>
      <c r="C141" s="24">
        <f>D141</f>
        <v>107.74318000000001</v>
      </c>
      <c r="D141" s="31">
        <f>'[1]Neutron Test'!F159</f>
        <v>107.74318000000001</v>
      </c>
    </row>
    <row r="142" spans="1:4" ht="10.5" customHeight="1">
      <c r="A142" s="22">
        <f>'[1]Neutron Test'!A160:B160</f>
        <v>44140</v>
      </c>
      <c r="B142" s="23"/>
      <c r="C142" s="24">
        <f>D142</f>
        <v>109.12120999999999</v>
      </c>
      <c r="D142" s="31">
        <f>'[1]Neutron Test'!F160</f>
        <v>109.12120999999999</v>
      </c>
    </row>
    <row r="143" spans="1:4" ht="10.5" customHeight="1">
      <c r="A143" s="22">
        <f>'[1]Neutron Test'!A161:B161</f>
        <v>44231</v>
      </c>
      <c r="B143" s="23"/>
      <c r="C143" s="24">
        <f>D143</f>
        <v>108.80297000000002</v>
      </c>
      <c r="D143" s="31">
        <f>'[1]Neutron Test'!F161</f>
        <v>108.80297000000002</v>
      </c>
    </row>
    <row r="144" spans="1:4" ht="10.5" customHeight="1">
      <c r="A144" s="22">
        <f>'[1]Neutron Test'!A162:B162</f>
        <v>44322</v>
      </c>
      <c r="B144" s="23"/>
      <c r="C144" s="24">
        <f>D144</f>
        <v>110.13337000000001</v>
      </c>
      <c r="D144" s="31">
        <f>'[1]Neutron Test'!F162</f>
        <v>110.13337000000001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11.72546</v>
      </c>
      <c r="D146" s="31">
        <f>'[1]Fair Value Bonds'!D62</f>
        <v>81.70508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11.95145</v>
      </c>
      <c r="D147" s="31">
        <f>'[1]Fair Value Bonds'!E62</f>
        <v>78.1896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12.16197</v>
      </c>
      <c r="D148" s="31">
        <f>'[1]Fair Value Bonds'!F62</f>
        <v>79.1909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12.39142</v>
      </c>
      <c r="D149" s="31">
        <f>'[1]Fair Value Bonds'!G62</f>
        <v>75.70396000000001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12.641240000000002</v>
      </c>
      <c r="D150" s="31">
        <f>'[1]Fair Value Bonds'!H62</f>
        <v>76.62767000000001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99.67446</v>
      </c>
      <c r="D152" s="31">
        <f>'[1]Neutron Test'!F170</f>
        <v>99.67446</v>
      </c>
    </row>
    <row r="153" spans="1:4" ht="10.5" customHeight="1">
      <c r="A153" s="22">
        <f>'[1]Neutron Test'!A171:B171</f>
        <v>44049</v>
      </c>
      <c r="B153" s="23"/>
      <c r="C153" s="24">
        <f>D153</f>
        <v>99.00558000000001</v>
      </c>
      <c r="D153" s="31">
        <f>'[1]Neutron Test'!F171</f>
        <v>99.00558000000001</v>
      </c>
    </row>
    <row r="154" spans="1:4" ht="10.5" customHeight="1">
      <c r="A154" s="22">
        <f>'[1]Neutron Test'!A172:B172</f>
        <v>44140</v>
      </c>
      <c r="B154" s="23"/>
      <c r="C154" s="24">
        <f>D154</f>
        <v>100.27176</v>
      </c>
      <c r="D154" s="31">
        <f>'[1]Neutron Test'!F172</f>
        <v>100.27176</v>
      </c>
    </row>
    <row r="155" spans="1:4" ht="10.5" customHeight="1">
      <c r="A155" s="22">
        <f>'[1]Neutron Test'!A173:B173</f>
        <v>44231</v>
      </c>
      <c r="B155" s="23"/>
      <c r="C155" s="24">
        <f>D155</f>
        <v>99.64203</v>
      </c>
      <c r="D155" s="31">
        <f>'[1]Neutron Test'!F173</f>
        <v>99.64203</v>
      </c>
    </row>
    <row r="156" spans="1:4" ht="10.5" customHeight="1">
      <c r="A156" s="22">
        <f>'[1]Neutron Test'!A174:B174</f>
        <v>44322</v>
      </c>
      <c r="B156" s="23"/>
      <c r="C156" s="24">
        <f>D156</f>
        <v>100.86053</v>
      </c>
      <c r="D156" s="31">
        <f>'[1]Neutron Test'!F174</f>
        <v>100.86053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123.36795000000001</v>
      </c>
      <c r="D158" s="31">
        <f>'[1]Neutron Test'!F176</f>
        <v>123.36795000000001</v>
      </c>
    </row>
    <row r="159" spans="1:4" ht="10.5" customHeight="1">
      <c r="A159" s="22">
        <f>'[1]Neutron Test'!A177:B177</f>
        <v>44049</v>
      </c>
      <c r="B159" s="23"/>
      <c r="C159" s="24">
        <f>D159</f>
        <v>124.86515</v>
      </c>
      <c r="D159" s="31">
        <f>'[1]Neutron Test'!F177</f>
        <v>124.86515</v>
      </c>
    </row>
    <row r="160" spans="1:4" ht="10.5" customHeight="1">
      <c r="A160" s="22">
        <f>'[1]Neutron Test'!A178:B178</f>
        <v>44140</v>
      </c>
      <c r="B160" s="23"/>
      <c r="C160" s="24">
        <f>D160</f>
        <v>124.48801</v>
      </c>
      <c r="D160" s="31">
        <f>'[1]Neutron Test'!F178</f>
        <v>124.48801</v>
      </c>
    </row>
    <row r="161" spans="1:4" ht="10.5" customHeight="1">
      <c r="A161" s="22">
        <f>'[1]Neutron Test'!A179:B179</f>
        <v>44231</v>
      </c>
      <c r="B161" s="23"/>
      <c r="C161" s="24">
        <f>D161</f>
        <v>126.08935</v>
      </c>
      <c r="D161" s="31">
        <f>'[1]Neutron Test'!F179</f>
        <v>126.08935</v>
      </c>
    </row>
    <row r="162" spans="1:4" ht="10.5" customHeight="1">
      <c r="A162" s="22">
        <f>'[1]Neutron Test'!A180:B180</f>
        <v>44322</v>
      </c>
      <c r="B162" s="23"/>
      <c r="C162" s="24">
        <f>D162</f>
        <v>125.63489999999999</v>
      </c>
      <c r="D162" s="31">
        <f>'[1]Neutron Test'!F180</f>
        <v>125.63489999999999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310.96689999999995</v>
      </c>
      <c r="D164" s="31">
        <f>'[1]Neutron Test'!F182</f>
        <v>310.96689999999995</v>
      </c>
    </row>
    <row r="165" spans="1:4" ht="10.5" customHeight="1">
      <c r="A165" s="22">
        <f>'[1]Neutron Test'!A183:B183</f>
        <v>44049</v>
      </c>
      <c r="B165" s="23"/>
      <c r="C165" s="24">
        <f>D165</f>
        <v>306.96715</v>
      </c>
      <c r="D165" s="31">
        <f>'[1]Neutron Test'!F183</f>
        <v>306.96715</v>
      </c>
    </row>
    <row r="166" spans="1:4" ht="10.5" customHeight="1">
      <c r="A166" s="22">
        <f>'[1]Neutron Test'!A184:B184</f>
        <v>44140</v>
      </c>
      <c r="B166" s="23"/>
      <c r="C166" s="24">
        <f>D166</f>
        <v>310.89253</v>
      </c>
      <c r="D166" s="31">
        <f>'[1]Neutron Test'!F184</f>
        <v>310.89253</v>
      </c>
    </row>
    <row r="167" spans="1:4" ht="10.5" customHeight="1">
      <c r="A167" s="22">
        <f>'[1]Neutron Test'!A185:B185</f>
        <v>44231</v>
      </c>
      <c r="B167" s="23"/>
      <c r="C167" s="24">
        <f>D167</f>
        <v>306.91211</v>
      </c>
      <c r="D167" s="31">
        <f>'[1]Neutron Test'!F185</f>
        <v>306.91211</v>
      </c>
    </row>
    <row r="168" spans="1:4" ht="10.5" customHeight="1">
      <c r="A168" s="22">
        <f>'[1]Neutron Test'!A186:B186</f>
        <v>44322</v>
      </c>
      <c r="B168" s="23"/>
      <c r="C168" s="24">
        <f>D168</f>
        <v>310.66472</v>
      </c>
      <c r="D168" s="31">
        <f>'[1]Neutron Test'!F186</f>
        <v>310.66472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214.0742</v>
      </c>
      <c r="D170" s="31">
        <f>'[1]Neutron Test'!F188</f>
        <v>214.0742</v>
      </c>
    </row>
    <row r="171" spans="1:4" ht="10.5" customHeight="1">
      <c r="A171" s="22">
        <f>'[1]Neutron Test'!A189:B189</f>
        <v>44049</v>
      </c>
      <c r="B171" s="23"/>
      <c r="C171" s="24">
        <f>D171</f>
        <v>212.54335000000003</v>
      </c>
      <c r="D171" s="31">
        <f>'[1]Neutron Test'!F189</f>
        <v>212.54335000000003</v>
      </c>
    </row>
    <row r="172" spans="1:4" ht="10.5" customHeight="1">
      <c r="A172" s="22">
        <f>'[1]Neutron Test'!A190:B190</f>
        <v>44140</v>
      </c>
      <c r="B172" s="23"/>
      <c r="C172" s="24">
        <f>D172</f>
        <v>215.26106000000001</v>
      </c>
      <c r="D172" s="31">
        <f>'[1]Neutron Test'!F190</f>
        <v>215.26106000000001</v>
      </c>
    </row>
    <row r="173" spans="1:4" ht="10.5" customHeight="1">
      <c r="A173" s="22">
        <f>'[1]Neutron Test'!A191:B191</f>
        <v>44231</v>
      </c>
      <c r="B173" s="23"/>
      <c r="C173" s="24">
        <f>D173</f>
        <v>213.79158</v>
      </c>
      <c r="D173" s="31">
        <f>'[1]Neutron Test'!F191</f>
        <v>213.79158</v>
      </c>
    </row>
    <row r="174" spans="1:4" ht="10.5" customHeight="1">
      <c r="A174" s="22">
        <f>'[1]Neutron Test'!A192:B192</f>
        <v>44322</v>
      </c>
      <c r="B174" s="23"/>
      <c r="C174" s="24">
        <f>D174</f>
        <v>216.40602</v>
      </c>
      <c r="D174" s="31">
        <f>'[1]Neutron Test'!F192</f>
        <v>216.40602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179.42782</v>
      </c>
      <c r="D176" s="31">
        <f>'[1]Neutron Test'!F194</f>
        <v>179.42782</v>
      </c>
    </row>
    <row r="177" spans="1:4" ht="10.5" customHeight="1">
      <c r="A177" s="22">
        <f>'[1]Neutron Test'!A195:B195</f>
        <v>44049</v>
      </c>
      <c r="B177" s="23"/>
      <c r="C177" s="24">
        <f>D177</f>
        <v>181.60538</v>
      </c>
      <c r="D177" s="31">
        <f>'[1]Neutron Test'!F195</f>
        <v>181.60538</v>
      </c>
    </row>
    <row r="178" spans="1:4" ht="10.5" customHeight="1">
      <c r="A178" s="22">
        <f>'[1]Neutron Test'!A196:B196</f>
        <v>44140</v>
      </c>
      <c r="B178" s="23"/>
      <c r="C178" s="24">
        <f>D178</f>
        <v>181.20638</v>
      </c>
      <c r="D178" s="31">
        <f>'[1]Neutron Test'!F196</f>
        <v>181.20638</v>
      </c>
    </row>
    <row r="179" spans="1:4" ht="10.5" customHeight="1">
      <c r="A179" s="22">
        <f>'[1]Neutron Test'!A197:B197</f>
        <v>44231</v>
      </c>
      <c r="B179" s="23"/>
      <c r="C179" s="24">
        <f>D179</f>
        <v>183.53717</v>
      </c>
      <c r="D179" s="31">
        <f>'[1]Neutron Test'!F197</f>
        <v>183.53717</v>
      </c>
    </row>
    <row r="180" spans="1:4" ht="10.5" customHeight="1">
      <c r="A180" s="22">
        <f>'[1]Neutron Test'!A198:B198</f>
        <v>44322</v>
      </c>
      <c r="B180" s="23"/>
      <c r="C180" s="24">
        <f>D180</f>
        <v>183.02761</v>
      </c>
      <c r="D180" s="31">
        <f>'[1]Neutron Test'!F198</f>
        <v>183.02761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165.80706999999998</v>
      </c>
      <c r="D182" s="31">
        <f>'[1]Neutron Test'!F200</f>
        <v>165.80706999999998</v>
      </c>
    </row>
    <row r="183" spans="1:4" ht="10.5" customHeight="1">
      <c r="A183" s="22">
        <f>'[1]Neutron Test'!A201:B201</f>
        <v>44049</v>
      </c>
      <c r="B183" s="23"/>
      <c r="C183" s="24">
        <f>D183</f>
        <v>165.52222</v>
      </c>
      <c r="D183" s="31">
        <f>'[1]Neutron Test'!F201</f>
        <v>165.52222</v>
      </c>
    </row>
    <row r="184" spans="1:4" ht="10.5" customHeight="1">
      <c r="A184" s="22">
        <f>'[1]Neutron Test'!A202:B202</f>
        <v>44140</v>
      </c>
      <c r="B184" s="23"/>
      <c r="C184" s="24">
        <f>D184</f>
        <v>167.63914</v>
      </c>
      <c r="D184" s="31">
        <f>'[1]Neutron Test'!F202</f>
        <v>167.63914</v>
      </c>
    </row>
    <row r="185" spans="1:4" ht="10.5" customHeight="1">
      <c r="A185" s="22">
        <f>'[1]Neutron Test'!A203:B203</f>
        <v>44231</v>
      </c>
      <c r="B185" s="23"/>
      <c r="C185" s="24">
        <f>D185</f>
        <v>167.46337</v>
      </c>
      <c r="D185" s="31">
        <f>'[1]Neutron Test'!F203</f>
        <v>167.46337</v>
      </c>
    </row>
    <row r="186" spans="1:4" ht="10.5" customHeight="1">
      <c r="A186" s="22">
        <f>'[1]Neutron Test'!A204:B204</f>
        <v>44322</v>
      </c>
      <c r="B186" s="23"/>
      <c r="C186" s="24">
        <f>D186</f>
        <v>169.51134000000002</v>
      </c>
      <c r="D186" s="31">
        <f>'[1]Neutron Test'!F204</f>
        <v>169.51134000000002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11.80511</v>
      </c>
      <c r="D188" s="31">
        <f>'[1]Fair Value Bonds'!D63</f>
        <v>78.2465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12.02619</v>
      </c>
      <c r="D189" s="31">
        <f>'[1]Fair Value Bonds'!E63</f>
        <v>74.81421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12.23207</v>
      </c>
      <c r="D190" s="31">
        <f>'[1]Fair Value Bonds'!F63</f>
        <v>75.77237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12.45639</v>
      </c>
      <c r="D191" s="31">
        <f>'[1]Fair Value Bonds'!G63</f>
        <v>72.36657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12.70031</v>
      </c>
      <c r="D192" s="31">
        <f>'[1]Fair Value Bonds'!H63</f>
        <v>73.24954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11.52539</v>
      </c>
      <c r="D194" s="31">
        <f>'[1]Fair Value Bonds'!D59</f>
        <v>80.13541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11.75</v>
      </c>
      <c r="D195" s="31">
        <f>'[1]Fair Value Bonds'!E59</f>
        <v>76.85132999999999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11.959150000000001</v>
      </c>
      <c r="D196" s="31">
        <f>'[1]Fair Value Bonds'!F59</f>
        <v>77.83542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12.18707</v>
      </c>
      <c r="D197" s="31">
        <f>'[1]Fair Value Bonds'!G59</f>
        <v>74.58135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12.43591</v>
      </c>
      <c r="D198" s="31">
        <f>'[1]Fair Value Bonds'!H59</f>
        <v>75.4915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10.33075</v>
      </c>
      <c r="D200" s="31">
        <f>'[1]Fair Value Bonds'!D60</f>
        <v>88.13259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10.55823</v>
      </c>
      <c r="D201" s="31">
        <f>'[1]Fair Value Bonds'!E60</f>
        <v>85.19593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10.77078</v>
      </c>
      <c r="D202" s="31">
        <f>'[1]Fair Value Bonds'!F60</f>
        <v>86.28662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11.005239999999999</v>
      </c>
      <c r="D203" s="31">
        <f>'[1]Fair Value Bonds'!G60</f>
        <v>83.39153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11.268369999999999</v>
      </c>
      <c r="D204" s="37">
        <f>'[1]Fair Value Bonds'!H60</f>
        <v>84.40961999999999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11.355179999999999</v>
      </c>
      <c r="D206" s="31">
        <f>'[1]Fair Value Bonds'!D64</f>
        <v>84.16503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11.57781</v>
      </c>
      <c r="D207" s="31">
        <f>'[1]Fair Value Bonds'!E64</f>
        <v>85.18648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11.79631</v>
      </c>
      <c r="D208" s="31">
        <f>'[1]Fair Value Bonds'!F64</f>
        <v>81.79481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12.03491</v>
      </c>
      <c r="D209" s="31">
        <f>'[1]Fair Value Bonds'!G64</f>
        <v>82.84714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12.28574</v>
      </c>
      <c r="D210" s="37">
        <f>'[1]Fair Value Bonds'!H64</f>
        <v>79.37796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2020-04-30T13:28:56Z</dcterms:created>
  <dcterms:modified xsi:type="dcterms:W3CDTF">2020-04-30T13:30:11Z</dcterms:modified>
  <cp:category/>
  <cp:version/>
  <cp:contentType/>
  <cp:contentStatus/>
</cp:coreProperties>
</file>