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<sst xmlns="http://schemas.openxmlformats.org/spreadsheetml/2006/main" count="36" uniqueCount="35">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</sst>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134.63633</v>
          </cell>
        </row>
        <row r="141">
          <cell r="A141">
            <v>44049</v>
          </cell>
          <cell r="F141">
            <v>134.7679</v>
          </cell>
        </row>
        <row r="142">
          <cell r="A142">
            <v>44140</v>
          </cell>
          <cell r="F142">
            <v>136.49075</v>
          </cell>
        </row>
        <row r="143">
          <cell r="A143">
            <v>44231</v>
          </cell>
          <cell r="F143">
            <v>136.72284</v>
          </cell>
        </row>
        <row r="144">
          <cell r="A144">
            <v>44322</v>
          </cell>
          <cell r="F144">
            <v>138.39534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108.7537</v>
          </cell>
        </row>
        <row r="159">
          <cell r="A159">
            <v>44049</v>
          </cell>
          <cell r="F159">
            <v>108.38387</v>
          </cell>
        </row>
        <row r="160">
          <cell r="A160">
            <v>44140</v>
          </cell>
          <cell r="F160">
            <v>109.76968000000001</v>
          </cell>
        </row>
        <row r="161">
          <cell r="A161">
            <v>44231</v>
          </cell>
          <cell r="F161">
            <v>109.46773</v>
          </cell>
        </row>
        <row r="162">
          <cell r="A162">
            <v>44322</v>
          </cell>
          <cell r="F162">
            <v>110.80654999999999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100.73175</v>
          </cell>
        </row>
        <row r="171">
          <cell r="A171">
            <v>44049</v>
          </cell>
          <cell r="F171">
            <v>100.08297999999999</v>
          </cell>
        </row>
        <row r="172">
          <cell r="A172">
            <v>44140</v>
          </cell>
          <cell r="F172">
            <v>101.36240000000001</v>
          </cell>
        </row>
        <row r="173">
          <cell r="A173">
            <v>44231</v>
          </cell>
          <cell r="F173">
            <v>100.75562000000001</v>
          </cell>
        </row>
        <row r="174">
          <cell r="A174">
            <v>44322</v>
          </cell>
          <cell r="F174">
            <v>101.98780000000001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123.40937999999998</v>
          </cell>
        </row>
        <row r="177">
          <cell r="A177">
            <v>44049</v>
          </cell>
          <cell r="F177">
            <v>124.90546</v>
          </cell>
        </row>
        <row r="178">
          <cell r="A178">
            <v>44140</v>
          </cell>
          <cell r="F178">
            <v>124.53755</v>
          </cell>
        </row>
        <row r="179">
          <cell r="A179">
            <v>44231</v>
          </cell>
          <cell r="F179">
            <v>126.13931000000001</v>
          </cell>
        </row>
        <row r="180">
          <cell r="A180">
            <v>44322</v>
          </cell>
          <cell r="F180">
            <v>125.69501000000001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311.04963</v>
          </cell>
        </row>
        <row r="183">
          <cell r="A183">
            <v>44049</v>
          </cell>
          <cell r="F183">
            <v>307.0541</v>
          </cell>
        </row>
        <row r="184">
          <cell r="A184">
            <v>44140</v>
          </cell>
          <cell r="F184">
            <v>310.97923000000003</v>
          </cell>
        </row>
        <row r="185">
          <cell r="A185">
            <v>44231</v>
          </cell>
          <cell r="F185">
            <v>307.03686</v>
          </cell>
        </row>
        <row r="186">
          <cell r="A186">
            <v>44322</v>
          </cell>
          <cell r="F186">
            <v>310.79152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216.15328</v>
          </cell>
        </row>
        <row r="189">
          <cell r="A189">
            <v>44049</v>
          </cell>
          <cell r="F189">
            <v>214.64867</v>
          </cell>
        </row>
        <row r="190">
          <cell r="A190">
            <v>44140</v>
          </cell>
          <cell r="F190">
            <v>217.39235</v>
          </cell>
        </row>
        <row r="191">
          <cell r="A191">
            <v>44231</v>
          </cell>
          <cell r="F191">
            <v>215.96981999999997</v>
          </cell>
        </row>
        <row r="192">
          <cell r="A192">
            <v>44322</v>
          </cell>
          <cell r="F192">
            <v>218.61144000000002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179.4838</v>
          </cell>
        </row>
        <row r="195">
          <cell r="A195">
            <v>44049</v>
          </cell>
          <cell r="F195">
            <v>181.6596</v>
          </cell>
        </row>
        <row r="196">
          <cell r="A196">
            <v>44140</v>
          </cell>
          <cell r="F196">
            <v>181.27318</v>
          </cell>
        </row>
        <row r="197">
          <cell r="A197">
            <v>44231</v>
          </cell>
          <cell r="F197">
            <v>183.60468</v>
          </cell>
        </row>
        <row r="198">
          <cell r="A198">
            <v>44322</v>
          </cell>
          <cell r="F198">
            <v>183.10913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165.84947</v>
          </cell>
        </row>
        <row r="201">
          <cell r="A201">
            <v>44049</v>
          </cell>
          <cell r="F201">
            <v>165.57365</v>
          </cell>
        </row>
        <row r="202">
          <cell r="A202">
            <v>44140</v>
          </cell>
          <cell r="F202">
            <v>167.69048</v>
          </cell>
        </row>
        <row r="203">
          <cell r="A203">
            <v>44231</v>
          </cell>
          <cell r="F203">
            <v>167.52609999999999</v>
          </cell>
        </row>
        <row r="204">
          <cell r="A204">
            <v>44322</v>
          </cell>
          <cell r="F204">
            <v>169.57513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8.34679</v>
          </cell>
          <cell r="E9">
            <v>8.54019</v>
          </cell>
          <cell r="F9">
            <v>8.725330000000001</v>
          </cell>
          <cell r="G9">
            <v>8.93188</v>
          </cell>
          <cell r="H9">
            <v>9.17544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4.00706</v>
          </cell>
          <cell r="E13">
            <v>3.70534</v>
          </cell>
          <cell r="F13">
            <v>2.7959899999999998</v>
          </cell>
          <cell r="G13">
            <v>0</v>
          </cell>
          <cell r="H13">
            <v>1E-09</v>
          </cell>
        </row>
        <row r="14">
          <cell r="D14">
            <v>11.28137</v>
          </cell>
          <cell r="E14">
            <v>11.48101</v>
          </cell>
          <cell r="F14">
            <v>11.67433</v>
          </cell>
          <cell r="G14">
            <v>11.87979</v>
          </cell>
          <cell r="H14">
            <v>12.102649999999999</v>
          </cell>
        </row>
        <row r="15">
          <cell r="D15">
            <v>10.471900000000002</v>
          </cell>
          <cell r="E15">
            <v>10.67901</v>
          </cell>
          <cell r="F15">
            <v>10.88249</v>
          </cell>
          <cell r="G15">
            <v>11.10572</v>
          </cell>
          <cell r="H15">
            <v>11.343499999999999</v>
          </cell>
        </row>
        <row r="16">
          <cell r="D16">
            <v>11.56122</v>
          </cell>
          <cell r="E16">
            <v>11.75849</v>
          </cell>
          <cell r="F16">
            <v>11.95097</v>
          </cell>
          <cell r="G16">
            <v>12.15965</v>
          </cell>
          <cell r="H16">
            <v>12.37738</v>
          </cell>
        </row>
        <row r="17">
          <cell r="D17">
            <v>5.52178</v>
          </cell>
          <cell r="E17">
            <v>5.5998399999999995</v>
          </cell>
          <cell r="F17">
            <v>5.6579</v>
          </cell>
          <cell r="G17">
            <v>5.73885</v>
          </cell>
          <cell r="H17">
            <v>5.8687000000000005</v>
          </cell>
        </row>
        <row r="18">
          <cell r="D18">
            <v>11.74182</v>
          </cell>
          <cell r="E18">
            <v>11.95059</v>
          </cell>
          <cell r="F18">
            <v>12.1549</v>
          </cell>
          <cell r="G18">
            <v>12.37735</v>
          </cell>
          <cell r="H18">
            <v>12.609799999999998</v>
          </cell>
        </row>
        <row r="19">
          <cell r="D19">
            <v>11.50779</v>
          </cell>
          <cell r="E19">
            <v>11.731819999999999</v>
          </cell>
          <cell r="F19">
            <v>11.940299999999999</v>
          </cell>
          <cell r="G19">
            <v>12.167409999999999</v>
          </cell>
          <cell r="H19">
            <v>12.41536</v>
          </cell>
        </row>
        <row r="20">
          <cell r="D20">
            <v>10.21285</v>
          </cell>
          <cell r="E20">
            <v>10.43521</v>
          </cell>
          <cell r="F20">
            <v>10.64249</v>
          </cell>
          <cell r="G20">
            <v>10.87106</v>
          </cell>
          <cell r="H20">
            <v>11.12785</v>
          </cell>
        </row>
        <row r="21">
          <cell r="D21">
            <v>10.75245</v>
          </cell>
          <cell r="E21">
            <v>10.97051</v>
          </cell>
          <cell r="F21">
            <v>11.18258</v>
          </cell>
          <cell r="G21">
            <v>11.41025</v>
          </cell>
          <cell r="H21">
            <v>11.66034</v>
          </cell>
        </row>
        <row r="22">
          <cell r="D22">
            <v>11.68278</v>
          </cell>
          <cell r="E22">
            <v>11.90706</v>
          </cell>
          <cell r="F22">
            <v>12.11579</v>
          </cell>
          <cell r="G22">
            <v>12.34319</v>
          </cell>
          <cell r="H22">
            <v>12.5908</v>
          </cell>
        </row>
        <row r="23">
          <cell r="D23">
            <v>11.75748</v>
          </cell>
          <cell r="E23">
            <v>11.97658</v>
          </cell>
          <cell r="F23">
            <v>12.18041</v>
          </cell>
          <cell r="G23">
            <v>12.40239</v>
          </cell>
          <cell r="H23">
            <v>12.64378</v>
          </cell>
        </row>
        <row r="24">
          <cell r="D24">
            <v>11.29252</v>
          </cell>
          <cell r="E24">
            <v>11.51268</v>
          </cell>
          <cell r="F24">
            <v>11.728520000000001</v>
          </cell>
          <cell r="G24">
            <v>11.964139999999999</v>
          </cell>
          <cell r="H24">
            <v>12.21185</v>
          </cell>
        </row>
        <row r="29">
          <cell r="D29">
            <v>12.35503</v>
          </cell>
          <cell r="E29">
            <v>12.622959999999999</v>
          </cell>
          <cell r="F29">
            <v>12.887480000000002</v>
          </cell>
          <cell r="G29">
            <v>13.17484</v>
          </cell>
          <cell r="H29">
            <v>13.48066</v>
          </cell>
        </row>
        <row r="30">
          <cell r="D30">
            <v>12.76455</v>
          </cell>
          <cell r="E30">
            <v>13.02509</v>
          </cell>
          <cell r="F30">
            <v>13.285369999999999</v>
          </cell>
          <cell r="G30">
            <v>13.55881</v>
          </cell>
          <cell r="H30">
            <v>13.86126</v>
          </cell>
        </row>
        <row r="49">
          <cell r="D49">
            <v>114.8564</v>
          </cell>
          <cell r="E49">
            <v>110.93329</v>
          </cell>
          <cell r="F49">
            <v>112.32539</v>
          </cell>
          <cell r="G49">
            <v>108.45750000000001</v>
          </cell>
          <cell r="H49">
            <v>109.75753999999999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103.13253</v>
          </cell>
          <cell r="E53">
            <v>104.35544000000002</v>
          </cell>
          <cell r="F53">
            <v>102.27037999999999</v>
          </cell>
          <cell r="G53">
            <v>103.56175999999999</v>
          </cell>
          <cell r="H53" t="e">
            <v>#VALUE!</v>
          </cell>
        </row>
        <row r="54">
          <cell r="D54">
            <v>63.905840000000005</v>
          </cell>
          <cell r="E54">
            <v>64.66364</v>
          </cell>
          <cell r="F54">
            <v>62.33223</v>
          </cell>
          <cell r="G54">
            <v>63.119420000000005</v>
          </cell>
          <cell r="H54">
            <v>60.734100000000005</v>
          </cell>
        </row>
        <row r="55">
          <cell r="D55">
            <v>79.23548</v>
          </cell>
          <cell r="E55">
            <v>80.17502</v>
          </cell>
          <cell r="F55">
            <v>77.64694</v>
          </cell>
          <cell r="G55">
            <v>78.62746</v>
          </cell>
          <cell r="H55">
            <v>76.03642</v>
          </cell>
        </row>
        <row r="56">
          <cell r="D56">
            <v>61.72774</v>
          </cell>
          <cell r="E56">
            <v>62.45964000000001</v>
          </cell>
          <cell r="F56">
            <v>59.961830000000006</v>
          </cell>
          <cell r="G56">
            <v>60.719049999999996</v>
          </cell>
          <cell r="H56">
            <v>58.16549</v>
          </cell>
        </row>
        <row r="57">
          <cell r="D57">
            <v>107.24693</v>
          </cell>
          <cell r="E57">
            <v>108.51859999999999</v>
          </cell>
          <cell r="F57">
            <v>105.96736</v>
          </cell>
          <cell r="G57">
            <v>107.30538999999999</v>
          </cell>
          <cell r="H57">
            <v>104.67997</v>
          </cell>
        </row>
        <row r="58">
          <cell r="D58">
            <v>77.30927</v>
          </cell>
          <cell r="E58">
            <v>78.22597999999999</v>
          </cell>
          <cell r="F58">
            <v>74.79010000000001</v>
          </cell>
          <cell r="G58">
            <v>75.73458</v>
          </cell>
          <cell r="H58">
            <v>72.22509000000001</v>
          </cell>
        </row>
        <row r="59">
          <cell r="D59">
            <v>80.24193</v>
          </cell>
          <cell r="E59">
            <v>76.95799</v>
          </cell>
          <cell r="F59">
            <v>77.94314</v>
          </cell>
          <cell r="G59">
            <v>74.69039</v>
          </cell>
          <cell r="H59">
            <v>75.60198</v>
          </cell>
        </row>
        <row r="60">
          <cell r="D60">
            <v>88.78</v>
          </cell>
          <cell r="E60">
            <v>85.85003</v>
          </cell>
          <cell r="F60">
            <v>86.94863000000001</v>
          </cell>
          <cell r="G60">
            <v>84.06204000000001</v>
          </cell>
          <cell r="H60">
            <v>85.08849000000001</v>
          </cell>
        </row>
        <row r="61">
          <cell r="D61">
            <v>84.35836</v>
          </cell>
          <cell r="E61">
            <v>85.381</v>
          </cell>
          <cell r="F61">
            <v>82.32397999999999</v>
          </cell>
          <cell r="G61">
            <v>83.38311</v>
          </cell>
          <cell r="H61">
            <v>80.254</v>
          </cell>
        </row>
        <row r="62">
          <cell r="D62">
            <v>81.97502</v>
          </cell>
          <cell r="E62">
            <v>78.46175</v>
          </cell>
          <cell r="F62">
            <v>79.46615</v>
          </cell>
          <cell r="G62">
            <v>75.98276</v>
          </cell>
          <cell r="H62">
            <v>76.90997</v>
          </cell>
        </row>
        <row r="63">
          <cell r="D63">
            <v>78.54494</v>
          </cell>
          <cell r="E63">
            <v>75.11527</v>
          </cell>
          <cell r="F63">
            <v>76.07688999999999</v>
          </cell>
          <cell r="G63">
            <v>72.67497</v>
          </cell>
          <cell r="H63">
            <v>73.56183</v>
          </cell>
        </row>
        <row r="64">
          <cell r="D64">
            <v>84.55091999999999</v>
          </cell>
          <cell r="E64">
            <v>85.57597</v>
          </cell>
          <cell r="F64">
            <v>82.18884</v>
          </cell>
          <cell r="G64">
            <v>83.24618000000001</v>
          </cell>
          <cell r="H64">
            <v>79.78203</v>
          </cell>
        </row>
        <row r="69">
          <cell r="D69">
            <v>69.80024</v>
          </cell>
          <cell r="E69">
            <v>70.62788</v>
          </cell>
          <cell r="F69">
            <v>67.7353</v>
          </cell>
          <cell r="G69">
            <v>68.59075</v>
          </cell>
          <cell r="H69">
            <v>65.63429</v>
          </cell>
        </row>
        <row r="70">
          <cell r="D70">
            <v>69.18405</v>
          </cell>
          <cell r="E70">
            <v>70.00438</v>
          </cell>
          <cell r="F70">
            <v>66.62304999999999</v>
          </cell>
          <cell r="G70">
            <v>67.46466</v>
          </cell>
          <cell r="H70">
            <v>64.01426000000001</v>
          </cell>
        </row>
        <row r="72">
          <cell r="D72">
            <v>94.71532</v>
          </cell>
          <cell r="E72">
            <v>95.8636</v>
          </cell>
          <cell r="F72">
            <v>95.87622</v>
          </cell>
          <cell r="G72">
            <v>97.10931000000001</v>
          </cell>
          <cell r="H72">
            <v>97.06843</v>
          </cell>
        </row>
        <row r="77">
          <cell r="D77">
            <v>97.11526</v>
          </cell>
          <cell r="E77">
            <v>98.29256</v>
          </cell>
          <cell r="F77">
            <v>98.41189</v>
          </cell>
          <cell r="G77">
            <v>99.67752</v>
          </cell>
          <cell r="H77">
            <v>99.74609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654.9279813688335</v>
          </cell>
          <cell r="E9">
            <v>662.6012805276284</v>
          </cell>
          <cell r="F9">
            <v>670.9889965325241</v>
          </cell>
          <cell r="G9">
            <v>679.4578126379027</v>
          </cell>
        </row>
        <row r="10">
          <cell r="D10">
            <v>694.8665791436338</v>
          </cell>
          <cell r="E10">
            <v>703.0078088496446</v>
          </cell>
          <cell r="F10">
            <v>711.9070217294616</v>
          </cell>
          <cell r="G10">
            <v>720.892280328799</v>
          </cell>
        </row>
        <row r="11">
          <cell r="D11">
            <v>662.8236695901609</v>
          </cell>
          <cell r="E11">
            <v>670.5894765963992</v>
          </cell>
          <cell r="F11">
            <v>679.0783133234928</v>
          </cell>
          <cell r="G11">
            <v>687.6492278785851</v>
          </cell>
        </row>
        <row r="13">
          <cell r="D13">
            <v>691.5354450023667</v>
          </cell>
          <cell r="E13">
            <v>699.6376463120787</v>
          </cell>
          <cell r="F13">
            <v>708.4941970856092</v>
          </cell>
          <cell r="G13">
            <v>717.4363810824449</v>
          </cell>
        </row>
        <row r="14">
          <cell r="D14">
            <v>744.7645677624145</v>
          </cell>
          <cell r="E14">
            <v>753.4904147164069</v>
          </cell>
          <cell r="F14">
            <v>763.0286752009317</v>
          </cell>
          <cell r="G14">
            <v>772.6591603009867</v>
          </cell>
        </row>
        <row r="15">
          <cell r="D15">
            <v>680.2025865379783</v>
          </cell>
          <cell r="E15">
            <v>688.1720092586005</v>
          </cell>
          <cell r="F15">
            <v>696.8834191906536</v>
          </cell>
          <cell r="G15">
            <v>705.6790589917708</v>
          </cell>
        </row>
        <row r="16">
          <cell r="D16">
            <v>251.27406848572167</v>
          </cell>
          <cell r="E16">
            <v>254.28065836183956</v>
          </cell>
          <cell r="F16">
            <v>257.56134395179856</v>
          </cell>
          <cell r="G16">
            <v>260.87314469540473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744.765</v>
      </c>
      <c r="D6" s="25">
        <f>C6</f>
        <v>744.765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753.49</v>
      </c>
      <c r="D7" s="25">
        <f>C7</f>
        <v>753.49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763.029</v>
      </c>
      <c r="D8" s="25">
        <f>C8</f>
        <v>763.029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772.659</v>
      </c>
      <c r="D9" s="25">
        <f>C9</f>
        <v>772.659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680.2025865379783</v>
      </c>
      <c r="D11" s="24">
        <f>C11</f>
        <v>680.2025865379783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688.1720092586005</v>
      </c>
      <c r="D12" s="24">
        <f aca="true" t="shared" si="0" ref="D12:D19">C12</f>
        <v>688.1720092586005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696.8834191906536</v>
      </c>
      <c r="D13" s="24">
        <f t="shared" si="0"/>
        <v>696.8834191906536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705.6790589917708</v>
      </c>
      <c r="D14" s="24">
        <f t="shared" si="0"/>
        <v>705.6790589917708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691.5354450023667</v>
      </c>
      <c r="D16" s="24">
        <f t="shared" si="0"/>
        <v>691.5354450023667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699.6376463120787</v>
      </c>
      <c r="D17" s="24">
        <f t="shared" si="0"/>
        <v>699.6376463120787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708.4941970856092</v>
      </c>
      <c r="D18" s="24">
        <f t="shared" si="0"/>
        <v>708.4941970856092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717.4363810824449</v>
      </c>
      <c r="D19" s="24">
        <f t="shared" si="0"/>
        <v>717.4363810824449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662.824</v>
      </c>
      <c r="D21" s="25">
        <f>C21</f>
        <v>662.824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670.589</v>
      </c>
      <c r="D22" s="25">
        <f>C22</f>
        <v>670.589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679.078</v>
      </c>
      <c r="D23" s="25">
        <f>C23</f>
        <v>679.078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687.649</v>
      </c>
      <c r="D24" s="25">
        <f>C24</f>
        <v>687.649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694.867</v>
      </c>
      <c r="D26" s="25">
        <f>C26</f>
        <v>694.867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703.008</v>
      </c>
      <c r="D27" s="25">
        <f>C27</f>
        <v>703.008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711.9070217294616</v>
      </c>
      <c r="D28" s="25">
        <f>C28</f>
        <v>711.9070217294616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720.892280328799</v>
      </c>
      <c r="D29" s="25">
        <f>C29</f>
        <v>720.892280328799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654.928</v>
      </c>
      <c r="D31" s="25">
        <f>C31</f>
        <v>654.928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662.601</v>
      </c>
      <c r="D32" s="25">
        <f>C32</f>
        <v>662.601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670.989</v>
      </c>
      <c r="D33" s="25">
        <f>C33</f>
        <v>670.989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679.458</v>
      </c>
      <c r="D34" s="25">
        <f>C34</f>
        <v>679.458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251.274</v>
      </c>
      <c r="D36" s="25">
        <f>C36</f>
        <v>251.274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254.281</v>
      </c>
      <c r="D37" s="25">
        <f>C37</f>
        <v>254.281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257.561</v>
      </c>
      <c r="D38" s="25">
        <f>C38</f>
        <v>257.561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260.873</v>
      </c>
      <c r="D39" s="25">
        <f>C39</f>
        <v>260.873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8.347</v>
      </c>
      <c r="D41" s="31">
        <f>'[1]Fair Value Bonds'!$D$49</f>
        <v>114.8564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8.54</v>
      </c>
      <c r="D42" s="31">
        <f>'[1]Fair Value Bonds'!$E$49</f>
        <v>110.93329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8.725</v>
      </c>
      <c r="D43" s="31">
        <f>'[1]Fair Value Bonds'!$F$49</f>
        <v>112.32539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8.932</v>
      </c>
      <c r="D44" s="31">
        <f>'[1]Fair Value Bonds'!$G$49</f>
        <v>108.45750000000001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9.175</v>
      </c>
      <c r="D45" s="31">
        <f>'[1]Fair Value Bonds'!$H$49</f>
        <v>109.75753999999999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4.00706</v>
      </c>
      <c r="D62" s="31">
        <f>'[1]Fair Value Bonds'!$D$53</f>
        <v>103.13253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3.705</v>
      </c>
      <c r="D63" s="31">
        <f>'[1]Fair Value Bonds'!$E$53</f>
        <v>104.35544000000002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2.796</v>
      </c>
      <c r="D64" s="31">
        <f>'[1]Fair Value Bonds'!$F$53</f>
        <v>102.27037999999999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103.56175999999999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11.281</v>
      </c>
      <c r="D68" s="31">
        <f>'[1]Fair Value Bonds'!$D$54</f>
        <v>63.905840000000005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11.481</v>
      </c>
      <c r="D69" s="31">
        <f>'[1]Fair Value Bonds'!$E$54</f>
        <v>64.66364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11.674</v>
      </c>
      <c r="D70" s="31">
        <f>'[1]Fair Value Bonds'!$F$54</f>
        <v>62.33223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11.88</v>
      </c>
      <c r="D71" s="31">
        <f>'[1]Fair Value Bonds'!$G$54</f>
        <v>63.119420000000005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12.103</v>
      </c>
      <c r="D72" s="31">
        <f>'[1]Fair Value Bonds'!$H$54</f>
        <v>60.734100000000005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10.472</v>
      </c>
      <c r="D74" s="31">
        <f>'[1]Fair Value Bonds'!$D$55</f>
        <v>79.23548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10.679</v>
      </c>
      <c r="D75" s="31">
        <f>'[1]Fair Value Bonds'!$E$55</f>
        <v>80.17502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10.882</v>
      </c>
      <c r="D76" s="31">
        <f>'[1]Fair Value Bonds'!$F$55</f>
        <v>77.64694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11.106</v>
      </c>
      <c r="D77" s="31">
        <f>'[1]Fair Value Bonds'!$G$55</f>
        <v>78.62746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11.344</v>
      </c>
      <c r="D78" s="31">
        <f>'[1]Fair Value Bonds'!$H$55</f>
        <v>76.03642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11.561</v>
      </c>
      <c r="D80" s="31">
        <f>'[1]Fair Value Bonds'!$D$56</f>
        <v>61.72774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11.758</v>
      </c>
      <c r="D81" s="31">
        <f>'[1]Fair Value Bonds'!$E$56</f>
        <v>62.45964000000001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11.951</v>
      </c>
      <c r="D82" s="31">
        <f>'[1]Fair Value Bonds'!$F$56</f>
        <v>59.961830000000006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12.16</v>
      </c>
      <c r="D83" s="31">
        <f>'[1]Fair Value Bonds'!$G$56</f>
        <v>60.719049999999996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12.377</v>
      </c>
      <c r="D84" s="31">
        <f>'[1]Fair Value Bonds'!$H$56</f>
        <v>58.16549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5.522</v>
      </c>
      <c r="D86" s="31">
        <f>'[1]Fair Value Bonds'!$D$57</f>
        <v>107.24693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5.6</v>
      </c>
      <c r="D87" s="31">
        <f>'[1]Fair Value Bonds'!$E$57</f>
        <v>108.51859999999999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5.658</v>
      </c>
      <c r="D88" s="31">
        <f>'[1]Fair Value Bonds'!$F$57</f>
        <v>105.96736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5.739</v>
      </c>
      <c r="D89" s="31">
        <f>'[1]Fair Value Bonds'!$G$57</f>
        <v>107.30538999999999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5.869</v>
      </c>
      <c r="D90" s="31">
        <f>'[1]Fair Value Bonds'!$H$57</f>
        <v>104.67997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11.742</v>
      </c>
      <c r="D92" s="31">
        <f>'[1]Fair Value Bonds'!$D$58</f>
        <v>77.30927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11.951</v>
      </c>
      <c r="D93" s="31">
        <f>'[1]Fair Value Bonds'!$E$58</f>
        <v>78.22597999999999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12.155</v>
      </c>
      <c r="D94" s="31">
        <f>'[1]Fair Value Bonds'!$F$58</f>
        <v>74.79010000000001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12.377</v>
      </c>
      <c r="D95" s="31">
        <f>'[1]Fair Value Bonds'!$G$58</f>
        <v>75.73458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12.61</v>
      </c>
      <c r="D96" s="31">
        <f>'[1]Fair Value Bonds'!$H$58</f>
        <v>72.22509000000001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10.21285</v>
      </c>
      <c r="D98" s="31">
        <f>'[1]Fair Value Bonds'!D60</f>
        <v>88.78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10.43521</v>
      </c>
      <c r="D99" s="31">
        <f>'[1]Fair Value Bonds'!E60</f>
        <v>85.85003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10.64249</v>
      </c>
      <c r="D100" s="31">
        <f>'[1]Fair Value Bonds'!F60</f>
        <v>86.94863000000001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10.87106</v>
      </c>
      <c r="D101" s="31">
        <f>'[1]Fair Value Bonds'!G60</f>
        <v>84.06204000000001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11.12785</v>
      </c>
      <c r="D102" s="31">
        <f>'[1]Fair Value Bonds'!H60</f>
        <v>85.08849000000001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10.752</v>
      </c>
      <c r="D104" s="31">
        <f>'[1]Fair Value Bonds'!$D$61</f>
        <v>84.35836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10.971</v>
      </c>
      <c r="D105" s="31">
        <f>'[1]Fair Value Bonds'!$E$61</f>
        <v>85.381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11.183</v>
      </c>
      <c r="D106" s="31">
        <f>'[1]Fair Value Bonds'!$F$61</f>
        <v>82.32397999999999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11.41</v>
      </c>
      <c r="D107" s="31">
        <f>'[1]Fair Value Bonds'!$G$61</f>
        <v>83.38311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11.66</v>
      </c>
      <c r="D108" s="31">
        <f>'[1]Fair Value Bonds'!$H$61</f>
        <v>80.254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12.355</v>
      </c>
      <c r="D110" s="31">
        <f>'[1]Fair Value Bonds'!$D$69</f>
        <v>69.80024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12.623</v>
      </c>
      <c r="D111" s="31">
        <f>'[1]Fair Value Bonds'!$E$69</f>
        <v>70.62788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12.887</v>
      </c>
      <c r="D112" s="31">
        <f>'[1]Fair Value Bonds'!$F$69</f>
        <v>67.7353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13.175</v>
      </c>
      <c r="D113" s="31">
        <f>'[1]Fair Value Bonds'!$G$69</f>
        <v>68.59075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13.481</v>
      </c>
      <c r="D114" s="31">
        <f>'[1]Fair Value Bonds'!$H$69</f>
        <v>65.63429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12.76455</v>
      </c>
      <c r="D116" s="31">
        <f>'[1]Fair Value Bonds'!$D$70</f>
        <v>69.18405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13.02509</v>
      </c>
      <c r="D117" s="31">
        <f>'[1]Fair Value Bonds'!$E$70</f>
        <v>70.00438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13.285369999999999</v>
      </c>
      <c r="D118" s="31">
        <f>'[1]Fair Value Bonds'!$F$70</f>
        <v>66.62304999999999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13.55881</v>
      </c>
      <c r="D119" s="31">
        <f>'[1]Fair Value Bonds'!$G$70</f>
        <v>67.46466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13.86126</v>
      </c>
      <c r="D120" s="31">
        <f>'[1]Fair Value Bonds'!$H$70</f>
        <v>64.01426000000001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134.63633</v>
      </c>
      <c r="D122" s="31">
        <f>'[1]Neutron Test'!F140</f>
        <v>134.63633</v>
      </c>
    </row>
    <row r="123" spans="1:4" ht="10.5" customHeight="1">
      <c r="A123" s="22">
        <f>'[1]Neutron Test'!A141:B141</f>
        <v>44049</v>
      </c>
      <c r="B123" s="23"/>
      <c r="C123" s="24">
        <f>D123</f>
        <v>134.7679</v>
      </c>
      <c r="D123" s="31">
        <f>'[1]Neutron Test'!F141</f>
        <v>134.7679</v>
      </c>
    </row>
    <row r="124" spans="1:4" ht="10.5" customHeight="1">
      <c r="A124" s="22">
        <f>'[1]Neutron Test'!A142:B142</f>
        <v>44140</v>
      </c>
      <c r="B124" s="23"/>
      <c r="C124" s="24">
        <f>D124</f>
        <v>136.49075</v>
      </c>
      <c r="D124" s="31">
        <f>'[1]Neutron Test'!F142</f>
        <v>136.49075</v>
      </c>
    </row>
    <row r="125" spans="1:4" ht="10.5" customHeight="1">
      <c r="A125" s="22">
        <f>'[1]Neutron Test'!A143:B143</f>
        <v>44231</v>
      </c>
      <c r="B125" s="23"/>
      <c r="C125" s="24">
        <f>D125</f>
        <v>136.72284</v>
      </c>
      <c r="D125" s="31">
        <f>'[1]Neutron Test'!F143</f>
        <v>136.72284</v>
      </c>
    </row>
    <row r="126" spans="1:4" ht="10.5" customHeight="1">
      <c r="A126" s="22">
        <f>'[1]Neutron Test'!A144:B144</f>
        <v>44322</v>
      </c>
      <c r="B126" s="23"/>
      <c r="C126" s="24">
        <f>D126</f>
        <v>138.39534</v>
      </c>
      <c r="D126" s="31">
        <f>'[1]Neutron Test'!F144</f>
        <v>138.39534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97.11526</v>
      </c>
      <c r="D128" s="31">
        <f>'[1]Fair Value Bonds'!D77</f>
        <v>97.11526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98.29256</v>
      </c>
      <c r="D129" s="31">
        <f>'[1]Fair Value Bonds'!E77</f>
        <v>98.29256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98.41189</v>
      </c>
      <c r="D130" s="31">
        <f>'[1]Fair Value Bonds'!F77</f>
        <v>98.41189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99.67752</v>
      </c>
      <c r="D131" s="31">
        <f>'[1]Fair Value Bonds'!G77</f>
        <v>99.67752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99.74609</v>
      </c>
      <c r="D132" s="31">
        <f>'[1]Fair Value Bonds'!H77</f>
        <v>99.74609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94.71532</v>
      </c>
      <c r="D134" s="31">
        <f>C134</f>
        <v>94.71532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95.8636</v>
      </c>
      <c r="D135" s="31">
        <f>C135</f>
        <v>95.8636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95.87622</v>
      </c>
      <c r="D136" s="31">
        <f>C136</f>
        <v>95.87622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97.10931000000001</v>
      </c>
      <c r="D137" s="31">
        <f>C137</f>
        <v>97.10931000000001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97.06843</v>
      </c>
      <c r="D138" s="31">
        <f>C138</f>
        <v>97.06843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108.7537</v>
      </c>
      <c r="D140" s="31">
        <f>'[1]Neutron Test'!F158</f>
        <v>108.7537</v>
      </c>
    </row>
    <row r="141" spans="1:4" ht="10.5" customHeight="1">
      <c r="A141" s="22">
        <f>'[1]Neutron Test'!A159:B159</f>
        <v>44049</v>
      </c>
      <c r="B141" s="23"/>
      <c r="C141" s="24">
        <f>D141</f>
        <v>108.38387</v>
      </c>
      <c r="D141" s="31">
        <f>'[1]Neutron Test'!F159</f>
        <v>108.38387</v>
      </c>
    </row>
    <row r="142" spans="1:4" ht="10.5" customHeight="1">
      <c r="A142" s="22">
        <f>'[1]Neutron Test'!A160:B160</f>
        <v>44140</v>
      </c>
      <c r="B142" s="23"/>
      <c r="C142" s="24">
        <f>D142</f>
        <v>109.76968000000001</v>
      </c>
      <c r="D142" s="31">
        <f>'[1]Neutron Test'!F160</f>
        <v>109.76968000000001</v>
      </c>
    </row>
    <row r="143" spans="1:4" ht="10.5" customHeight="1">
      <c r="A143" s="22">
        <f>'[1]Neutron Test'!A161:B161</f>
        <v>44231</v>
      </c>
      <c r="B143" s="23"/>
      <c r="C143" s="24">
        <f>D143</f>
        <v>109.46773</v>
      </c>
      <c r="D143" s="31">
        <f>'[1]Neutron Test'!F161</f>
        <v>109.46773</v>
      </c>
    </row>
    <row r="144" spans="1:4" ht="10.5" customHeight="1">
      <c r="A144" s="22">
        <f>'[1]Neutron Test'!A162:B162</f>
        <v>44322</v>
      </c>
      <c r="B144" s="23"/>
      <c r="C144" s="24">
        <f>D144</f>
        <v>110.80654999999999</v>
      </c>
      <c r="D144" s="31">
        <f>'[1]Neutron Test'!F162</f>
        <v>110.80654999999999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11.68278</v>
      </c>
      <c r="D146" s="31">
        <f>'[1]Fair Value Bonds'!D62</f>
        <v>81.97502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11.90706</v>
      </c>
      <c r="D147" s="31">
        <f>'[1]Fair Value Bonds'!E62</f>
        <v>78.46175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12.11579</v>
      </c>
      <c r="D148" s="31">
        <f>'[1]Fair Value Bonds'!F62</f>
        <v>79.46615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12.34319</v>
      </c>
      <c r="D149" s="31">
        <f>'[1]Fair Value Bonds'!G62</f>
        <v>75.98276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12.5908</v>
      </c>
      <c r="D150" s="31">
        <f>'[1]Fair Value Bonds'!H62</f>
        <v>76.90997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100.73175</v>
      </c>
      <c r="D152" s="31">
        <f>'[1]Neutron Test'!F170</f>
        <v>100.73175</v>
      </c>
    </row>
    <row r="153" spans="1:4" ht="10.5" customHeight="1">
      <c r="A153" s="22">
        <f>'[1]Neutron Test'!A171:B171</f>
        <v>44049</v>
      </c>
      <c r="B153" s="23"/>
      <c r="C153" s="24">
        <f>D153</f>
        <v>100.08297999999999</v>
      </c>
      <c r="D153" s="31">
        <f>'[1]Neutron Test'!F171</f>
        <v>100.08297999999999</v>
      </c>
    </row>
    <row r="154" spans="1:4" ht="10.5" customHeight="1">
      <c r="A154" s="22">
        <f>'[1]Neutron Test'!A172:B172</f>
        <v>44140</v>
      </c>
      <c r="B154" s="23"/>
      <c r="C154" s="24">
        <f>D154</f>
        <v>101.36240000000001</v>
      </c>
      <c r="D154" s="31">
        <f>'[1]Neutron Test'!F172</f>
        <v>101.36240000000001</v>
      </c>
    </row>
    <row r="155" spans="1:4" ht="10.5" customHeight="1">
      <c r="A155" s="22">
        <f>'[1]Neutron Test'!A173:B173</f>
        <v>44231</v>
      </c>
      <c r="B155" s="23"/>
      <c r="C155" s="24">
        <f>D155</f>
        <v>100.75562000000001</v>
      </c>
      <c r="D155" s="31">
        <f>'[1]Neutron Test'!F173</f>
        <v>100.75562000000001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101.98780000000001</v>
      </c>
      <c r="D156" s="31">
        <f>'[1]Neutron Test'!F174</f>
        <v>101.98780000000001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123.40937999999998</v>
      </c>
      <c r="D158" s="31">
        <f>'[1]Neutron Test'!F176</f>
        <v>123.40937999999998</v>
      </c>
    </row>
    <row r="159" spans="1:4" ht="10.5" customHeight="1">
      <c r="A159" s="22">
        <f>'[1]Neutron Test'!A177:B177</f>
        <v>44049</v>
      </c>
      <c r="B159" s="23"/>
      <c r="C159" s="24">
        <f>D159</f>
        <v>124.90546</v>
      </c>
      <c r="D159" s="31">
        <f>'[1]Neutron Test'!F177</f>
        <v>124.90546</v>
      </c>
    </row>
    <row r="160" spans="1:4" ht="10.5" customHeight="1">
      <c r="A160" s="22">
        <f>'[1]Neutron Test'!A178:B178</f>
        <v>44140</v>
      </c>
      <c r="B160" s="23"/>
      <c r="C160" s="24">
        <f>D160</f>
        <v>124.53755</v>
      </c>
      <c r="D160" s="31">
        <f>'[1]Neutron Test'!F178</f>
        <v>124.53755</v>
      </c>
    </row>
    <row r="161" spans="1:4" ht="10.5" customHeight="1">
      <c r="A161" s="22">
        <f>'[1]Neutron Test'!A179:B179</f>
        <v>44231</v>
      </c>
      <c r="B161" s="23"/>
      <c r="C161" s="24">
        <f>D161</f>
        <v>126.13931000000001</v>
      </c>
      <c r="D161" s="31">
        <f>'[1]Neutron Test'!F179</f>
        <v>126.13931000000001</v>
      </c>
    </row>
    <row r="162" spans="1:4" ht="10.5" customHeight="1">
      <c r="A162" s="22">
        <f>'[1]Neutron Test'!A180:B180</f>
        <v>44322</v>
      </c>
      <c r="B162" s="23"/>
      <c r="C162" s="24">
        <f>D162</f>
        <v>125.69501000000001</v>
      </c>
      <c r="D162" s="31">
        <f>'[1]Neutron Test'!F180</f>
        <v>125.69501000000001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311.04963</v>
      </c>
      <c r="D164" s="31">
        <f>'[1]Neutron Test'!F182</f>
        <v>311.04963</v>
      </c>
    </row>
    <row r="165" spans="1:4" ht="10.5" customHeight="1">
      <c r="A165" s="22">
        <f>'[1]Neutron Test'!A183:B183</f>
        <v>44049</v>
      </c>
      <c r="B165" s="23"/>
      <c r="C165" s="24">
        <f>D165</f>
        <v>307.0541</v>
      </c>
      <c r="D165" s="31">
        <f>'[1]Neutron Test'!F183</f>
        <v>307.0541</v>
      </c>
    </row>
    <row r="166" spans="1:4" ht="10.5" customHeight="1">
      <c r="A166" s="22">
        <f>'[1]Neutron Test'!A184:B184</f>
        <v>44140</v>
      </c>
      <c r="B166" s="23"/>
      <c r="C166" s="24">
        <f>D166</f>
        <v>310.97923000000003</v>
      </c>
      <c r="D166" s="31">
        <f>'[1]Neutron Test'!F184</f>
        <v>310.97923000000003</v>
      </c>
    </row>
    <row r="167" spans="1:4" ht="10.5" customHeight="1">
      <c r="A167" s="22">
        <f>'[1]Neutron Test'!A185:B185</f>
        <v>44231</v>
      </c>
      <c r="B167" s="23"/>
      <c r="C167" s="24">
        <f>D167</f>
        <v>307.03686</v>
      </c>
      <c r="D167" s="31">
        <f>'[1]Neutron Test'!F185</f>
        <v>307.03686</v>
      </c>
    </row>
    <row r="168" spans="1:4" ht="10.5" customHeight="1">
      <c r="A168" s="22">
        <f>'[1]Neutron Test'!A186:B186</f>
        <v>44322</v>
      </c>
      <c r="B168" s="23"/>
      <c r="C168" s="24">
        <f>D168</f>
        <v>310.79152</v>
      </c>
      <c r="D168" s="31">
        <f>'[1]Neutron Test'!F186</f>
        <v>310.79152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216.15328</v>
      </c>
      <c r="D170" s="31">
        <f>'[1]Neutron Test'!F188</f>
        <v>216.15328</v>
      </c>
    </row>
    <row r="171" spans="1:4" ht="10.5" customHeight="1">
      <c r="A171" s="22">
        <f>'[1]Neutron Test'!A189:B189</f>
        <v>44049</v>
      </c>
      <c r="B171" s="23"/>
      <c r="C171" s="24">
        <f>D171</f>
        <v>214.64867</v>
      </c>
      <c r="D171" s="31">
        <f>'[1]Neutron Test'!F189</f>
        <v>214.64867</v>
      </c>
    </row>
    <row r="172" spans="1:4" ht="10.5" customHeight="1">
      <c r="A172" s="22">
        <f>'[1]Neutron Test'!A190:B190</f>
        <v>44140</v>
      </c>
      <c r="B172" s="23"/>
      <c r="C172" s="24">
        <f>D172</f>
        <v>217.39235</v>
      </c>
      <c r="D172" s="31">
        <f>'[1]Neutron Test'!F190</f>
        <v>217.39235</v>
      </c>
    </row>
    <row r="173" spans="1:4" ht="10.5" customHeight="1">
      <c r="A173" s="22">
        <f>'[1]Neutron Test'!A191:B191</f>
        <v>44231</v>
      </c>
      <c r="B173" s="23"/>
      <c r="C173" s="24">
        <f>D173</f>
        <v>215.96981999999997</v>
      </c>
      <c r="D173" s="31">
        <f>'[1]Neutron Test'!F191</f>
        <v>215.96981999999997</v>
      </c>
    </row>
    <row r="174" spans="1:4" ht="10.5" customHeight="1">
      <c r="A174" s="22">
        <f>'[1]Neutron Test'!A192:B192</f>
        <v>44322</v>
      </c>
      <c r="B174" s="23"/>
      <c r="C174" s="24">
        <f>D174</f>
        <v>218.61144000000002</v>
      </c>
      <c r="D174" s="31">
        <f>'[1]Neutron Test'!F192</f>
        <v>218.61144000000002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179.4838</v>
      </c>
      <c r="D176" s="31">
        <f>'[1]Neutron Test'!F194</f>
        <v>179.4838</v>
      </c>
    </row>
    <row r="177" spans="1:4" ht="10.5" customHeight="1">
      <c r="A177" s="22">
        <f>'[1]Neutron Test'!A195:B195</f>
        <v>44049</v>
      </c>
      <c r="B177" s="23"/>
      <c r="C177" s="24">
        <f>D177</f>
        <v>181.6596</v>
      </c>
      <c r="D177" s="31">
        <f>'[1]Neutron Test'!F195</f>
        <v>181.6596</v>
      </c>
    </row>
    <row r="178" spans="1:4" ht="10.5" customHeight="1">
      <c r="A178" s="22">
        <f>'[1]Neutron Test'!A196:B196</f>
        <v>44140</v>
      </c>
      <c r="B178" s="23"/>
      <c r="C178" s="24">
        <f>D178</f>
        <v>181.27318</v>
      </c>
      <c r="D178" s="31">
        <f>'[1]Neutron Test'!F196</f>
        <v>181.27318</v>
      </c>
    </row>
    <row r="179" spans="1:4" ht="10.5" customHeight="1">
      <c r="A179" s="22">
        <f>'[1]Neutron Test'!A197:B197</f>
        <v>44231</v>
      </c>
      <c r="B179" s="23"/>
      <c r="C179" s="24">
        <f>D179</f>
        <v>183.60468</v>
      </c>
      <c r="D179" s="31">
        <f>'[1]Neutron Test'!F197</f>
        <v>183.60468</v>
      </c>
    </row>
    <row r="180" spans="1:4" ht="10.5" customHeight="1">
      <c r="A180" s="22">
        <f>'[1]Neutron Test'!A198:B198</f>
        <v>44322</v>
      </c>
      <c r="B180" s="23"/>
      <c r="C180" s="24">
        <f>D180</f>
        <v>183.10913</v>
      </c>
      <c r="D180" s="31">
        <f>'[1]Neutron Test'!F198</f>
        <v>183.10913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165.84947</v>
      </c>
      <c r="D182" s="31">
        <f>'[1]Neutron Test'!F200</f>
        <v>165.84947</v>
      </c>
    </row>
    <row r="183" spans="1:4" ht="10.5" customHeight="1">
      <c r="A183" s="22">
        <f>'[1]Neutron Test'!A201:B201</f>
        <v>44049</v>
      </c>
      <c r="B183" s="23"/>
      <c r="C183" s="24">
        <f>D183</f>
        <v>165.57365</v>
      </c>
      <c r="D183" s="31">
        <f>'[1]Neutron Test'!F201</f>
        <v>165.57365</v>
      </c>
    </row>
    <row r="184" spans="1:4" ht="10.5" customHeight="1">
      <c r="A184" s="22">
        <f>'[1]Neutron Test'!A202:B202</f>
        <v>44140</v>
      </c>
      <c r="B184" s="23"/>
      <c r="C184" s="24">
        <f>D184</f>
        <v>167.69048</v>
      </c>
      <c r="D184" s="31">
        <f>'[1]Neutron Test'!F202</f>
        <v>167.69048</v>
      </c>
    </row>
    <row r="185" spans="1:4" ht="10.5" customHeight="1">
      <c r="A185" s="22">
        <f>'[1]Neutron Test'!A203:B203</f>
        <v>44231</v>
      </c>
      <c r="B185" s="23"/>
      <c r="C185" s="24">
        <f>D185</f>
        <v>167.52609999999999</v>
      </c>
      <c r="D185" s="31">
        <f>'[1]Neutron Test'!F203</f>
        <v>167.52609999999999</v>
      </c>
    </row>
    <row r="186" spans="1:4" ht="10.5" customHeight="1">
      <c r="A186" s="22">
        <f>'[1]Neutron Test'!A204:B204</f>
        <v>44322</v>
      </c>
      <c r="B186" s="23"/>
      <c r="C186" s="24">
        <f>D186</f>
        <v>169.57513</v>
      </c>
      <c r="D186" s="31">
        <f>'[1]Neutron Test'!F204</f>
        <v>169.57513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11.75748</v>
      </c>
      <c r="D188" s="31">
        <f>'[1]Fair Value Bonds'!D63</f>
        <v>78.54494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11.97658</v>
      </c>
      <c r="D189" s="31">
        <f>'[1]Fair Value Bonds'!E63</f>
        <v>75.11527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12.18041</v>
      </c>
      <c r="D190" s="31">
        <f>'[1]Fair Value Bonds'!F63</f>
        <v>76.07688999999999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12.40239</v>
      </c>
      <c r="D191" s="31">
        <f>'[1]Fair Value Bonds'!G63</f>
        <v>72.67497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12.64378</v>
      </c>
      <c r="D192" s="31">
        <f>'[1]Fair Value Bonds'!H63</f>
        <v>73.56183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11.50779</v>
      </c>
      <c r="D194" s="31">
        <f>'[1]Fair Value Bonds'!D59</f>
        <v>80.24193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11.731819999999999</v>
      </c>
      <c r="D195" s="31">
        <f>'[1]Fair Value Bonds'!E59</f>
        <v>76.95799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11.940299999999999</v>
      </c>
      <c r="D196" s="31">
        <f>'[1]Fair Value Bonds'!F59</f>
        <v>77.94314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12.167409999999999</v>
      </c>
      <c r="D197" s="31">
        <f>'[1]Fair Value Bonds'!G59</f>
        <v>74.69039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12.41536</v>
      </c>
      <c r="D198" s="31">
        <f>'[1]Fair Value Bonds'!H59</f>
        <v>75.60198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10.21285</v>
      </c>
      <c r="D200" s="31">
        <f>'[1]Fair Value Bonds'!D60</f>
        <v>88.78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10.43521</v>
      </c>
      <c r="D201" s="31">
        <f>'[1]Fair Value Bonds'!E60</f>
        <v>85.85003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10.64249</v>
      </c>
      <c r="D202" s="31">
        <f>'[1]Fair Value Bonds'!F60</f>
        <v>86.94863000000001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10.87106</v>
      </c>
      <c r="D203" s="31">
        <f>'[1]Fair Value Bonds'!G60</f>
        <v>84.06204000000001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11.12785</v>
      </c>
      <c r="D204" s="37">
        <f>'[1]Fair Value Bonds'!H60</f>
        <v>85.08849000000001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11.29252</v>
      </c>
      <c r="D206" s="31">
        <f>'[1]Fair Value Bonds'!D64</f>
        <v>84.55091999999999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11.51268</v>
      </c>
      <c r="D207" s="31">
        <f>'[1]Fair Value Bonds'!E64</f>
        <v>85.57597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11.728520000000001</v>
      </c>
      <c r="D208" s="31">
        <f>'[1]Fair Value Bonds'!F64</f>
        <v>82.18884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11.964139999999999</v>
      </c>
      <c r="D209" s="31">
        <f>'[1]Fair Value Bonds'!G64</f>
        <v>83.24618000000001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12.21185</v>
      </c>
      <c r="D210" s="37">
        <f>'[1]Fair Value Bonds'!H64</f>
        <v>79.78203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2020-05-04T13:36:37Z</dcterms:created>
  <dcterms:modified xsi:type="dcterms:W3CDTF">2020-05-04T13:39:14Z</dcterms:modified>
  <cp:category/>
  <cp:version/>
  <cp:contentType/>
  <cp:contentStatus/>
</cp:coreProperties>
</file>