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<sst xmlns="http://schemas.openxmlformats.org/spreadsheetml/2006/main" count="36" uniqueCount="35">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</sst>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5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136.65198999999998</v>
          </cell>
        </row>
        <row r="141">
          <cell r="A141">
            <v>44140</v>
          </cell>
          <cell r="F141">
            <v>138.43582</v>
          </cell>
        </row>
        <row r="142">
          <cell r="A142">
            <v>44231</v>
          </cell>
          <cell r="F142">
            <v>138.77784</v>
          </cell>
        </row>
        <row r="143">
          <cell r="A143">
            <v>44322</v>
          </cell>
          <cell r="F143">
            <v>140.57791</v>
          </cell>
        </row>
        <row r="144">
          <cell r="A144">
            <v>44413</v>
          </cell>
          <cell r="F144">
            <v>140.73744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109.96537</v>
          </cell>
        </row>
        <row r="159">
          <cell r="A159">
            <v>44140</v>
          </cell>
          <cell r="F159">
            <v>111.40149</v>
          </cell>
        </row>
        <row r="160">
          <cell r="A160">
            <v>44231</v>
          </cell>
          <cell r="F160">
            <v>111.18905</v>
          </cell>
        </row>
        <row r="161">
          <cell r="A161">
            <v>44322</v>
          </cell>
          <cell r="F161">
            <v>112.63145999999999</v>
          </cell>
        </row>
        <row r="162">
          <cell r="A162">
            <v>44413</v>
          </cell>
          <cell r="F162">
            <v>112.25286999999999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101.48722</v>
          </cell>
        </row>
        <row r="171">
          <cell r="A171">
            <v>44140</v>
          </cell>
          <cell r="F171">
            <v>102.81197</v>
          </cell>
        </row>
        <row r="172">
          <cell r="A172">
            <v>44231</v>
          </cell>
          <cell r="F172">
            <v>102.2872</v>
          </cell>
        </row>
        <row r="173">
          <cell r="A173">
            <v>44322</v>
          </cell>
          <cell r="F173">
            <v>103.61408999999999</v>
          </cell>
        </row>
        <row r="174">
          <cell r="A174">
            <v>44413</v>
          </cell>
          <cell r="F174">
            <v>102.93519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127.11188</v>
          </cell>
        </row>
        <row r="177">
          <cell r="A177">
            <v>44140</v>
          </cell>
          <cell r="F177">
            <v>126.80547</v>
          </cell>
        </row>
        <row r="178">
          <cell r="A178">
            <v>44231</v>
          </cell>
          <cell r="F178">
            <v>128.51526</v>
          </cell>
        </row>
        <row r="179">
          <cell r="A179">
            <v>44322</v>
          </cell>
          <cell r="F179">
            <v>128.19454</v>
          </cell>
        </row>
        <row r="180">
          <cell r="A180">
            <v>44413</v>
          </cell>
          <cell r="F180">
            <v>129.76409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306.14048</v>
          </cell>
        </row>
        <row r="183">
          <cell r="A183">
            <v>44140</v>
          </cell>
          <cell r="F183">
            <v>310.13563999999997</v>
          </cell>
        </row>
        <row r="184">
          <cell r="A184">
            <v>44231</v>
          </cell>
          <cell r="F184">
            <v>306.37347</v>
          </cell>
        </row>
        <row r="185">
          <cell r="A185">
            <v>44322</v>
          </cell>
          <cell r="F185">
            <v>310.34796</v>
          </cell>
        </row>
        <row r="186">
          <cell r="A186">
            <v>44413</v>
          </cell>
          <cell r="F186">
            <v>306.05708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220.90452</v>
          </cell>
        </row>
        <row r="189">
          <cell r="A189">
            <v>44140</v>
          </cell>
          <cell r="F189">
            <v>223.78677</v>
          </cell>
        </row>
        <row r="190">
          <cell r="A190">
            <v>44231</v>
          </cell>
          <cell r="F190">
            <v>222.58399</v>
          </cell>
        </row>
        <row r="191">
          <cell r="A191">
            <v>44322</v>
          </cell>
          <cell r="F191">
            <v>225.47134999999997</v>
          </cell>
        </row>
        <row r="192">
          <cell r="A192">
            <v>44413</v>
          </cell>
          <cell r="F192">
            <v>223.93521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186.24352</v>
          </cell>
        </row>
        <row r="195">
          <cell r="A195">
            <v>44140</v>
          </cell>
          <cell r="F195">
            <v>185.96515</v>
          </cell>
        </row>
        <row r="196">
          <cell r="A196">
            <v>44231</v>
          </cell>
          <cell r="F196">
            <v>188.47198</v>
          </cell>
        </row>
        <row r="197">
          <cell r="A197">
            <v>44322</v>
          </cell>
          <cell r="F197">
            <v>188.17425</v>
          </cell>
        </row>
        <row r="198">
          <cell r="A198">
            <v>44413</v>
          </cell>
          <cell r="F198">
            <v>190.47869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165.53501</v>
          </cell>
        </row>
        <row r="201">
          <cell r="A201">
            <v>44140</v>
          </cell>
          <cell r="F201">
            <v>167.69643000000002</v>
          </cell>
        </row>
        <row r="202">
          <cell r="A202">
            <v>44231</v>
          </cell>
          <cell r="F202">
            <v>167.63519</v>
          </cell>
        </row>
        <row r="203">
          <cell r="A203">
            <v>44322</v>
          </cell>
          <cell r="F203">
            <v>169.80971</v>
          </cell>
        </row>
        <row r="204">
          <cell r="A204">
            <v>44413</v>
          </cell>
          <cell r="F204">
            <v>169.50867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7.98863</v>
          </cell>
          <cell r="E9">
            <v>8.13655</v>
          </cell>
          <cell r="F9">
            <v>8.29368</v>
          </cell>
          <cell r="G9">
            <v>8.4797</v>
          </cell>
          <cell r="H9">
            <v>8.70673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3.67582</v>
          </cell>
          <cell r="E13">
            <v>2.67543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10.903690000000001</v>
          </cell>
          <cell r="E14">
            <v>11.07198</v>
          </cell>
          <cell r="F14">
            <v>11.2463</v>
          </cell>
          <cell r="G14">
            <v>11.4345</v>
          </cell>
          <cell r="H14">
            <v>11.64322</v>
          </cell>
        </row>
        <row r="15">
          <cell r="D15">
            <v>10.07231</v>
          </cell>
          <cell r="E15">
            <v>10.2469</v>
          </cell>
          <cell r="F15">
            <v>10.4333</v>
          </cell>
          <cell r="G15">
            <v>10.63065</v>
          </cell>
          <cell r="H15">
            <v>10.8573</v>
          </cell>
        </row>
        <row r="16">
          <cell r="D16">
            <v>11.13813</v>
          </cell>
          <cell r="E16">
            <v>11.30328</v>
          </cell>
          <cell r="F16">
            <v>11.47798</v>
          </cell>
          <cell r="G16">
            <v>11.658930000000002</v>
          </cell>
          <cell r="H16">
            <v>11.86216</v>
          </cell>
        </row>
        <row r="17">
          <cell r="D17">
            <v>5.44549</v>
          </cell>
          <cell r="E17">
            <v>5.47166</v>
          </cell>
          <cell r="F17">
            <v>5.49372</v>
          </cell>
          <cell r="G17">
            <v>5.5414900000000005</v>
          </cell>
          <cell r="H17">
            <v>5.6645</v>
          </cell>
        </row>
        <row r="18">
          <cell r="D18">
            <v>11.32735</v>
          </cell>
          <cell r="E18">
            <v>11.5016</v>
          </cell>
          <cell r="F18">
            <v>11.68666</v>
          </cell>
          <cell r="G18">
            <v>11.87848</v>
          </cell>
          <cell r="H18">
            <v>12.09447</v>
          </cell>
        </row>
        <row r="19">
          <cell r="D19">
            <v>11.13592</v>
          </cell>
          <cell r="E19">
            <v>11.3168</v>
          </cell>
          <cell r="F19">
            <v>11.50906</v>
          </cell>
          <cell r="G19">
            <v>11.71837</v>
          </cell>
          <cell r="H19">
            <v>11.95657</v>
          </cell>
        </row>
        <row r="20">
          <cell r="D20">
            <v>9.64975</v>
          </cell>
          <cell r="E20">
            <v>9.81874</v>
          </cell>
          <cell r="F20">
            <v>9.99944</v>
          </cell>
          <cell r="G20">
            <v>10.20296</v>
          </cell>
          <cell r="H20">
            <v>10.44108</v>
          </cell>
        </row>
        <row r="21">
          <cell r="D21">
            <v>10.35168</v>
          </cell>
          <cell r="E21">
            <v>10.53401</v>
          </cell>
          <cell r="F21">
            <v>10.724409999999999</v>
          </cell>
          <cell r="G21">
            <v>10.93277</v>
          </cell>
          <cell r="H21">
            <v>11.16738</v>
          </cell>
        </row>
        <row r="22">
          <cell r="D22">
            <v>11.283940000000001</v>
          </cell>
          <cell r="E22">
            <v>11.46359</v>
          </cell>
          <cell r="F22">
            <v>11.65452</v>
          </cell>
          <cell r="G22">
            <v>11.86176</v>
          </cell>
          <cell r="H22">
            <v>12.09727</v>
          </cell>
        </row>
        <row r="23">
          <cell r="D23">
            <v>11.3475</v>
          </cell>
          <cell r="E23">
            <v>11.52181</v>
          </cell>
          <cell r="F23">
            <v>11.70693</v>
          </cell>
          <cell r="G23">
            <v>11.90749</v>
          </cell>
          <cell r="H23">
            <v>12.13518</v>
          </cell>
        </row>
        <row r="24">
          <cell r="D24">
            <v>10.918460000000001</v>
          </cell>
          <cell r="E24">
            <v>11.10602</v>
          </cell>
          <cell r="F24">
            <v>11.30583</v>
          </cell>
          <cell r="G24">
            <v>11.514489999999999</v>
          </cell>
          <cell r="H24">
            <v>11.750960000000001</v>
          </cell>
        </row>
        <row r="29">
          <cell r="D29">
            <v>12.04046</v>
          </cell>
          <cell r="E29">
            <v>12.27572</v>
          </cell>
          <cell r="F29">
            <v>12.526000000000002</v>
          </cell>
          <cell r="G29">
            <v>12.790840000000001</v>
          </cell>
          <cell r="H29">
            <v>13.08546</v>
          </cell>
        </row>
        <row r="30">
          <cell r="D30">
            <v>12.39768</v>
          </cell>
          <cell r="E30">
            <v>12.624920000000001</v>
          </cell>
          <cell r="F30">
            <v>12.85833</v>
          </cell>
          <cell r="G30">
            <v>13.11486</v>
          </cell>
          <cell r="H30">
            <v>13.39224</v>
          </cell>
        </row>
        <row r="49">
          <cell r="D49">
            <v>113.83106000000001</v>
          </cell>
          <cell r="E49">
            <v>115.26238</v>
          </cell>
          <cell r="F49">
            <v>111.50332999999999</v>
          </cell>
          <cell r="G49">
            <v>112.92472000000001</v>
          </cell>
          <cell r="H49">
            <v>108.99407000000001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104.39961</v>
          </cell>
          <cell r="E53">
            <v>102.31752999999999</v>
          </cell>
          <cell r="F53">
            <v>103.67394999999999</v>
          </cell>
          <cell r="G53" t="e">
            <v>#VALUE!</v>
          </cell>
          <cell r="H53" t="e">
            <v>#VALUE!</v>
          </cell>
        </row>
        <row r="54">
          <cell r="D54">
            <v>67.72507</v>
          </cell>
          <cell r="E54">
            <v>65.43387</v>
          </cell>
          <cell r="F54">
            <v>66.30209</v>
          </cell>
          <cell r="G54">
            <v>64.00437</v>
          </cell>
          <cell r="H54">
            <v>64.77188000000001</v>
          </cell>
        </row>
        <row r="55">
          <cell r="D55">
            <v>83.46549</v>
          </cell>
          <cell r="E55">
            <v>80.98156</v>
          </cell>
          <cell r="F55">
            <v>82.05516</v>
          </cell>
          <cell r="G55">
            <v>79.56605</v>
          </cell>
          <cell r="H55">
            <v>80.52084</v>
          </cell>
        </row>
        <row r="56">
          <cell r="D56">
            <v>65.77081</v>
          </cell>
          <cell r="E56">
            <v>63.317029999999995</v>
          </cell>
          <cell r="F56">
            <v>64.15677</v>
          </cell>
          <cell r="G56">
            <v>61.69211</v>
          </cell>
          <cell r="H56">
            <v>62.43205</v>
          </cell>
        </row>
        <row r="57">
          <cell r="D57">
            <v>108.91977</v>
          </cell>
          <cell r="E57">
            <v>106.37697</v>
          </cell>
          <cell r="F57">
            <v>107.78688000000001</v>
          </cell>
          <cell r="G57">
            <v>105.2468</v>
          </cell>
          <cell r="H57">
            <v>106.51024</v>
          </cell>
        </row>
        <row r="58">
          <cell r="D58">
            <v>82.27435</v>
          </cell>
          <cell r="E58">
            <v>78.89258</v>
          </cell>
          <cell r="F58">
            <v>79.93912</v>
          </cell>
          <cell r="G58">
            <v>76.53942</v>
          </cell>
          <cell r="H58">
            <v>77.45725</v>
          </cell>
        </row>
        <row r="59">
          <cell r="D59">
            <v>80.59389999999999</v>
          </cell>
          <cell r="E59">
            <v>81.64987</v>
          </cell>
          <cell r="F59">
            <v>78.49618000000001</v>
          </cell>
          <cell r="G59">
            <v>79.51532</v>
          </cell>
          <cell r="H59">
            <v>76.23093</v>
          </cell>
        </row>
        <row r="60">
          <cell r="D60">
            <v>90.18683</v>
          </cell>
          <cell r="E60">
            <v>91.36754</v>
          </cell>
          <cell r="F60">
            <v>88.59495</v>
          </cell>
          <cell r="G60">
            <v>89.74497</v>
          </cell>
          <cell r="H60">
            <v>86.83652</v>
          </cell>
        </row>
        <row r="61">
          <cell r="D61">
            <v>88.99401999999999</v>
          </cell>
          <cell r="E61">
            <v>86.00759</v>
          </cell>
          <cell r="F61">
            <v>87.16915</v>
          </cell>
          <cell r="G61">
            <v>84.15133999999999</v>
          </cell>
          <cell r="H61">
            <v>85.17958</v>
          </cell>
        </row>
        <row r="62">
          <cell r="D62">
            <v>82.45508000000001</v>
          </cell>
          <cell r="E62">
            <v>83.53563000000001</v>
          </cell>
          <cell r="F62">
            <v>80.15708000000001</v>
          </cell>
          <cell r="G62">
            <v>81.19785</v>
          </cell>
          <cell r="H62">
            <v>77.68357</v>
          </cell>
        </row>
        <row r="63">
          <cell r="D63">
            <v>79.12477</v>
          </cell>
          <cell r="E63">
            <v>80.16162999999999</v>
          </cell>
          <cell r="F63">
            <v>76.86278</v>
          </cell>
          <cell r="G63">
            <v>77.8608</v>
          </cell>
          <cell r="H63">
            <v>74.4309</v>
          </cell>
        </row>
        <row r="64">
          <cell r="D64">
            <v>89.26147</v>
          </cell>
          <cell r="E64">
            <v>85.94708</v>
          </cell>
          <cell r="F64">
            <v>87.10729</v>
          </cell>
          <cell r="G64">
            <v>83.75509</v>
          </cell>
          <cell r="H64">
            <v>84.77867</v>
          </cell>
        </row>
        <row r="69">
          <cell r="D69">
            <v>73.50775</v>
          </cell>
          <cell r="E69">
            <v>70.65373000000001</v>
          </cell>
          <cell r="F69">
            <v>71.59121</v>
          </cell>
          <cell r="G69">
            <v>68.72407</v>
          </cell>
          <cell r="H69">
            <v>69.54809</v>
          </cell>
        </row>
        <row r="70">
          <cell r="D70">
            <v>73.39047</v>
          </cell>
          <cell r="E70">
            <v>70.05312</v>
          </cell>
          <cell r="F70">
            <v>70.98383</v>
          </cell>
          <cell r="G70">
            <v>67.62922999999999</v>
          </cell>
          <cell r="H70">
            <v>68.43915</v>
          </cell>
        </row>
        <row r="72">
          <cell r="D72">
            <v>99.64846</v>
          </cell>
          <cell r="E72">
            <v>99.73621</v>
          </cell>
          <cell r="F72">
            <v>101.08025</v>
          </cell>
          <cell r="G72">
            <v>101.16193</v>
          </cell>
          <cell r="H72">
            <v>102.40107</v>
          </cell>
        </row>
        <row r="77">
          <cell r="D77">
            <v>100.72297999999999</v>
          </cell>
          <cell r="E77">
            <v>100.90006</v>
          </cell>
          <cell r="F77">
            <v>102.25992</v>
          </cell>
          <cell r="G77">
            <v>102.43496</v>
          </cell>
          <cell r="H77">
            <v>103.68965999999999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697.941505890411</v>
          </cell>
          <cell r="E9">
            <v>706.9329760012499</v>
          </cell>
          <cell r="F9">
            <v>716.2796291623472</v>
          </cell>
          <cell r="G9">
            <v>725.4012228695859</v>
          </cell>
        </row>
        <row r="10">
          <cell r="D10">
            <v>737.7422087071918</v>
          </cell>
          <cell r="E10">
            <v>747.2464249819243</v>
          </cell>
          <cell r="F10">
            <v>757.1260789198157</v>
          </cell>
          <cell r="G10">
            <v>766.7678391987415</v>
          </cell>
        </row>
        <row r="11">
          <cell r="D11">
            <v>705.9583906506849</v>
          </cell>
          <cell r="E11">
            <v>715.053141020823</v>
          </cell>
          <cell r="F11">
            <v>724.5071542409717</v>
          </cell>
          <cell r="G11">
            <v>733.7335228684061</v>
          </cell>
        </row>
        <row r="13">
          <cell r="D13">
            <v>724.4406419777398</v>
          </cell>
          <cell r="E13">
            <v>733.7734962706073</v>
          </cell>
          <cell r="F13">
            <v>743.4750190475488</v>
          </cell>
          <cell r="G13">
            <v>752.9429374122859</v>
          </cell>
        </row>
        <row r="14">
          <cell r="D14">
            <v>800.1143798886987</v>
          </cell>
          <cell r="E14">
            <v>810.4221269868505</v>
          </cell>
          <cell r="F14">
            <v>821.1370530012956</v>
          </cell>
          <cell r="G14">
            <v>831.5939727160115</v>
          </cell>
        </row>
        <row r="15">
          <cell r="D15">
            <v>733.0017459931507</v>
          </cell>
          <cell r="E15">
            <v>742.4448916359676</v>
          </cell>
          <cell r="F15">
            <v>752.2610625162713</v>
          </cell>
          <cell r="G15">
            <v>761.8408683556104</v>
          </cell>
        </row>
        <row r="16">
          <cell r="D16">
            <v>258.4631430086991</v>
          </cell>
          <cell r="E16">
            <v>261.855902666158</v>
          </cell>
          <cell r="F16">
            <v>265.38016340242814</v>
          </cell>
          <cell r="G16">
            <v>268.8210993264429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43962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800.114</v>
      </c>
      <c r="D6" s="25">
        <f>C6</f>
        <v>800.114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810.422</v>
      </c>
      <c r="D7" s="25">
        <f>C7</f>
        <v>810.422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821.137</v>
      </c>
      <c r="D8" s="25">
        <f>C8</f>
        <v>821.137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831.594</v>
      </c>
      <c r="D9" s="25">
        <f>C9</f>
        <v>831.594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733.0017459931507</v>
      </c>
      <c r="D11" s="24">
        <f>C11</f>
        <v>733.0017459931507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742.4448916359676</v>
      </c>
      <c r="D12" s="24">
        <f aca="true" t="shared" si="0" ref="D12:D19">C12</f>
        <v>742.4448916359676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752.2610625162713</v>
      </c>
      <c r="D13" s="24">
        <f t="shared" si="0"/>
        <v>752.2610625162713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761.8408683556104</v>
      </c>
      <c r="D14" s="24">
        <f t="shared" si="0"/>
        <v>761.8408683556104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724.4406419777398</v>
      </c>
      <c r="D16" s="24">
        <f t="shared" si="0"/>
        <v>724.4406419777398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733.7734962706073</v>
      </c>
      <c r="D17" s="24">
        <f t="shared" si="0"/>
        <v>733.7734962706073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743.4750190475488</v>
      </c>
      <c r="D18" s="24">
        <f t="shared" si="0"/>
        <v>743.4750190475488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752.9429374122859</v>
      </c>
      <c r="D19" s="24">
        <f t="shared" si="0"/>
        <v>752.9429374122859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705.958</v>
      </c>
      <c r="D21" s="25">
        <f>C21</f>
        <v>705.958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715.053</v>
      </c>
      <c r="D22" s="25">
        <f>C22</f>
        <v>715.053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724.507</v>
      </c>
      <c r="D23" s="25">
        <f>C23</f>
        <v>724.507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733.734</v>
      </c>
      <c r="D24" s="25">
        <f>C24</f>
        <v>733.734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737.742</v>
      </c>
      <c r="D26" s="25">
        <f>C26</f>
        <v>737.742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747.246</v>
      </c>
      <c r="D27" s="25">
        <f>C27</f>
        <v>747.246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757.1260789198157</v>
      </c>
      <c r="D28" s="25">
        <f>C28</f>
        <v>757.1260789198157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766.7678391987415</v>
      </c>
      <c r="D29" s="25">
        <f>C29</f>
        <v>766.7678391987415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697.942</v>
      </c>
      <c r="D31" s="25">
        <f>C31</f>
        <v>697.942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706.933</v>
      </c>
      <c r="D32" s="25">
        <f>C32</f>
        <v>706.933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716.28</v>
      </c>
      <c r="D33" s="25">
        <f>C33</f>
        <v>716.28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725.401</v>
      </c>
      <c r="D34" s="25">
        <f>C34</f>
        <v>725.401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258.463</v>
      </c>
      <c r="D36" s="25">
        <f>C36</f>
        <v>258.463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261.856</v>
      </c>
      <c r="D37" s="25">
        <f>C37</f>
        <v>261.856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265.38</v>
      </c>
      <c r="D38" s="25">
        <f>C38</f>
        <v>265.38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268.821</v>
      </c>
      <c r="D39" s="25">
        <f>C39</f>
        <v>268.821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7.989</v>
      </c>
      <c r="D41" s="31">
        <f>'[1]Fair Value Bonds'!$D$49</f>
        <v>113.83106000000001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8.137</v>
      </c>
      <c r="D42" s="31">
        <f>'[1]Fair Value Bonds'!$E$49</f>
        <v>115.26238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8.294</v>
      </c>
      <c r="D43" s="31">
        <f>'[1]Fair Value Bonds'!$F$49</f>
        <v>111.50332999999999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8.48</v>
      </c>
      <c r="D44" s="31">
        <f>'[1]Fair Value Bonds'!$G$49</f>
        <v>112.92472000000001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8.707</v>
      </c>
      <c r="D45" s="31">
        <f>'[1]Fair Value Bonds'!$H$49</f>
        <v>108.99407000000001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3.67582</v>
      </c>
      <c r="D62" s="31">
        <f>'[1]Fair Value Bonds'!$D$53</f>
        <v>104.39961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2.675</v>
      </c>
      <c r="D63" s="31">
        <f>'[1]Fair Value Bonds'!$E$53</f>
        <v>102.31752999999999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103.67394999999999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10.904</v>
      </c>
      <c r="D68" s="31">
        <f>'[1]Fair Value Bonds'!$D$54</f>
        <v>67.72507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11.072</v>
      </c>
      <c r="D69" s="31">
        <f>'[1]Fair Value Bonds'!$E$54</f>
        <v>65.43387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11.246</v>
      </c>
      <c r="D70" s="31">
        <f>'[1]Fair Value Bonds'!$F$54</f>
        <v>66.30209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11.435</v>
      </c>
      <c r="D71" s="31">
        <f>'[1]Fair Value Bonds'!$G$54</f>
        <v>64.00437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11.643</v>
      </c>
      <c r="D72" s="31">
        <f>'[1]Fair Value Bonds'!$H$54</f>
        <v>64.77188000000001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10.072</v>
      </c>
      <c r="D74" s="31">
        <f>'[1]Fair Value Bonds'!$D$55</f>
        <v>83.46549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10.247</v>
      </c>
      <c r="D75" s="31">
        <f>'[1]Fair Value Bonds'!$E$55</f>
        <v>80.98156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10.433</v>
      </c>
      <c r="D76" s="31">
        <f>'[1]Fair Value Bonds'!$F$55</f>
        <v>82.05516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10.631</v>
      </c>
      <c r="D77" s="31">
        <f>'[1]Fair Value Bonds'!$G$55</f>
        <v>79.56605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10.857</v>
      </c>
      <c r="D78" s="31">
        <f>'[1]Fair Value Bonds'!$H$55</f>
        <v>80.52084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11.138</v>
      </c>
      <c r="D80" s="31">
        <f>'[1]Fair Value Bonds'!$D$56</f>
        <v>65.77081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11.303</v>
      </c>
      <c r="D81" s="31">
        <f>'[1]Fair Value Bonds'!$E$56</f>
        <v>63.317029999999995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11.478</v>
      </c>
      <c r="D82" s="31">
        <f>'[1]Fair Value Bonds'!$F$56</f>
        <v>64.15677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11.659</v>
      </c>
      <c r="D83" s="31">
        <f>'[1]Fair Value Bonds'!$G$56</f>
        <v>61.69211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11.862</v>
      </c>
      <c r="D84" s="31">
        <f>'[1]Fair Value Bonds'!$H$56</f>
        <v>62.43205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5.445</v>
      </c>
      <c r="D86" s="31">
        <f>'[1]Fair Value Bonds'!$D$57</f>
        <v>108.91977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5.472</v>
      </c>
      <c r="D87" s="31">
        <f>'[1]Fair Value Bonds'!$E$57</f>
        <v>106.37697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5.494</v>
      </c>
      <c r="D88" s="31">
        <f>'[1]Fair Value Bonds'!$F$57</f>
        <v>107.78688000000001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5.541</v>
      </c>
      <c r="D89" s="31">
        <f>'[1]Fair Value Bonds'!$G$57</f>
        <v>105.2468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5.665</v>
      </c>
      <c r="D90" s="31">
        <f>'[1]Fair Value Bonds'!$H$57</f>
        <v>106.51024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11.327</v>
      </c>
      <c r="D92" s="31">
        <f>'[1]Fair Value Bonds'!$D$58</f>
        <v>82.27435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11.502</v>
      </c>
      <c r="D93" s="31">
        <f>'[1]Fair Value Bonds'!$E$58</f>
        <v>78.89258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11.687</v>
      </c>
      <c r="D94" s="31">
        <f>'[1]Fair Value Bonds'!$F$58</f>
        <v>79.93912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11.878</v>
      </c>
      <c r="D95" s="31">
        <f>'[1]Fair Value Bonds'!$G$58</f>
        <v>76.53942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12.094</v>
      </c>
      <c r="D96" s="31">
        <f>'[1]Fair Value Bonds'!$H$58</f>
        <v>77.45725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9.64975</v>
      </c>
      <c r="D98" s="31">
        <f>'[1]Fair Value Bonds'!D60</f>
        <v>90.18683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9.81874</v>
      </c>
      <c r="D99" s="31">
        <f>'[1]Fair Value Bonds'!E60</f>
        <v>91.36754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9.99944</v>
      </c>
      <c r="D100" s="31">
        <f>'[1]Fair Value Bonds'!F60</f>
        <v>88.59495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10.20296</v>
      </c>
      <c r="D101" s="31">
        <f>'[1]Fair Value Bonds'!G60</f>
        <v>89.74497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10.44108</v>
      </c>
      <c r="D102" s="31">
        <f>'[1]Fair Value Bonds'!H60</f>
        <v>86.83652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10.352</v>
      </c>
      <c r="D104" s="31">
        <f>'[1]Fair Value Bonds'!$D$61</f>
        <v>88.99401999999999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10.534</v>
      </c>
      <c r="D105" s="31">
        <f>'[1]Fair Value Bonds'!$E$61</f>
        <v>86.00759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10.724</v>
      </c>
      <c r="D106" s="31">
        <f>'[1]Fair Value Bonds'!$F$61</f>
        <v>87.16915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10.933</v>
      </c>
      <c r="D107" s="31">
        <f>'[1]Fair Value Bonds'!$G$61</f>
        <v>84.15133999999999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11.167</v>
      </c>
      <c r="D108" s="31">
        <f>'[1]Fair Value Bonds'!$H$61</f>
        <v>85.17958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12.04</v>
      </c>
      <c r="D110" s="31">
        <f>'[1]Fair Value Bonds'!$D$69</f>
        <v>73.50775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12.276</v>
      </c>
      <c r="D111" s="31">
        <f>'[1]Fair Value Bonds'!$E$69</f>
        <v>70.65373000000001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12.526</v>
      </c>
      <c r="D112" s="31">
        <f>'[1]Fair Value Bonds'!$F$69</f>
        <v>71.59121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12.791</v>
      </c>
      <c r="D113" s="31">
        <f>'[1]Fair Value Bonds'!$G$69</f>
        <v>68.72407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13.085</v>
      </c>
      <c r="D114" s="31">
        <f>'[1]Fair Value Bonds'!$H$69</f>
        <v>69.54809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12.39768</v>
      </c>
      <c r="D116" s="31">
        <f>'[1]Fair Value Bonds'!$D$70</f>
        <v>73.39047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12.624920000000001</v>
      </c>
      <c r="D117" s="31">
        <f>'[1]Fair Value Bonds'!$E$70</f>
        <v>70.05312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12.85833</v>
      </c>
      <c r="D118" s="31">
        <f>'[1]Fair Value Bonds'!$F$70</f>
        <v>70.98383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13.11486</v>
      </c>
      <c r="D119" s="31">
        <f>'[1]Fair Value Bonds'!$G$70</f>
        <v>67.62922999999999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13.39224</v>
      </c>
      <c r="D120" s="31">
        <f>'[1]Fair Value Bonds'!$H$70</f>
        <v>68.43915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136.65198999999998</v>
      </c>
      <c r="D122" s="31">
        <f>'[1]Neutron Test'!F140</f>
        <v>136.65198999999998</v>
      </c>
    </row>
    <row r="123" spans="1:4" ht="10.5" customHeight="1">
      <c r="A123" s="22">
        <f>'[1]Neutron Test'!A141:B141</f>
        <v>44140</v>
      </c>
      <c r="B123" s="23"/>
      <c r="C123" s="24">
        <f>D123</f>
        <v>138.43582</v>
      </c>
      <c r="D123" s="31">
        <f>'[1]Neutron Test'!F141</f>
        <v>138.43582</v>
      </c>
    </row>
    <row r="124" spans="1:4" ht="10.5" customHeight="1">
      <c r="A124" s="22">
        <f>'[1]Neutron Test'!A142:B142</f>
        <v>44231</v>
      </c>
      <c r="B124" s="23"/>
      <c r="C124" s="24">
        <f>D124</f>
        <v>138.77784</v>
      </c>
      <c r="D124" s="31">
        <f>'[1]Neutron Test'!F142</f>
        <v>138.77784</v>
      </c>
    </row>
    <row r="125" spans="1:4" ht="10.5" customHeight="1">
      <c r="A125" s="22">
        <f>'[1]Neutron Test'!A143:B143</f>
        <v>44322</v>
      </c>
      <c r="B125" s="23"/>
      <c r="C125" s="24">
        <f>D125</f>
        <v>140.57791</v>
      </c>
      <c r="D125" s="31">
        <f>'[1]Neutron Test'!F143</f>
        <v>140.57791</v>
      </c>
    </row>
    <row r="126" spans="1:4" ht="10.5" customHeight="1">
      <c r="A126" s="22">
        <f>'[1]Neutron Test'!A144:B144</f>
        <v>44413</v>
      </c>
      <c r="B126" s="23"/>
      <c r="C126" s="24">
        <f>D126</f>
        <v>140.73744</v>
      </c>
      <c r="D126" s="31">
        <f>'[1]Neutron Test'!F144</f>
        <v>140.73744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100.72297999999999</v>
      </c>
      <c r="D128" s="31">
        <f>'[1]Fair Value Bonds'!D77</f>
        <v>100.72297999999999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100.90006</v>
      </c>
      <c r="D129" s="31">
        <f>'[1]Fair Value Bonds'!E77</f>
        <v>100.90006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102.25992</v>
      </c>
      <c r="D130" s="31">
        <f>'[1]Fair Value Bonds'!F77</f>
        <v>102.25992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102.43496</v>
      </c>
      <c r="D131" s="31">
        <f>'[1]Fair Value Bonds'!G77</f>
        <v>102.43496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103.68965999999999</v>
      </c>
      <c r="D132" s="31">
        <f>'[1]Fair Value Bonds'!H77</f>
        <v>103.68965999999999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99.64846</v>
      </c>
      <c r="D134" s="31">
        <f>C134</f>
        <v>99.64846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99.73621</v>
      </c>
      <c r="D135" s="31">
        <f>C135</f>
        <v>99.73621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101.08025</v>
      </c>
      <c r="D136" s="31">
        <f>C136</f>
        <v>101.08025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101.16193</v>
      </c>
      <c r="D137" s="31">
        <f>C137</f>
        <v>101.16193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102.40107</v>
      </c>
      <c r="D138" s="31">
        <f>C138</f>
        <v>102.40107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109.96537</v>
      </c>
      <c r="D140" s="31">
        <f>'[1]Neutron Test'!F158</f>
        <v>109.96537</v>
      </c>
    </row>
    <row r="141" spans="1:4" ht="10.5" customHeight="1">
      <c r="A141" s="22">
        <f>'[1]Neutron Test'!A159:B159</f>
        <v>44140</v>
      </c>
      <c r="B141" s="23"/>
      <c r="C141" s="24">
        <f>D141</f>
        <v>111.40149</v>
      </c>
      <c r="D141" s="31">
        <f>'[1]Neutron Test'!F159</f>
        <v>111.40149</v>
      </c>
    </row>
    <row r="142" spans="1:4" ht="10.5" customHeight="1">
      <c r="A142" s="22">
        <f>'[1]Neutron Test'!A160:B160</f>
        <v>44231</v>
      </c>
      <c r="B142" s="23"/>
      <c r="C142" s="24">
        <f>D142</f>
        <v>111.18905</v>
      </c>
      <c r="D142" s="31">
        <f>'[1]Neutron Test'!F160</f>
        <v>111.18905</v>
      </c>
    </row>
    <row r="143" spans="1:4" ht="10.5" customHeight="1">
      <c r="A143" s="22">
        <f>'[1]Neutron Test'!A161:B161</f>
        <v>44322</v>
      </c>
      <c r="B143" s="23"/>
      <c r="C143" s="24">
        <f>D143</f>
        <v>112.63145999999999</v>
      </c>
      <c r="D143" s="31">
        <f>'[1]Neutron Test'!F161</f>
        <v>112.63145999999999</v>
      </c>
    </row>
    <row r="144" spans="1:4" ht="10.5" customHeight="1">
      <c r="A144" s="22">
        <f>'[1]Neutron Test'!A162:B162</f>
        <v>44413</v>
      </c>
      <c r="B144" s="23"/>
      <c r="C144" s="24">
        <f>D144</f>
        <v>112.25286999999999</v>
      </c>
      <c r="D144" s="31">
        <f>'[1]Neutron Test'!F162</f>
        <v>112.25286999999999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11.283940000000001</v>
      </c>
      <c r="D146" s="31">
        <f>'[1]Fair Value Bonds'!D62</f>
        <v>82.45508000000001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11.46359</v>
      </c>
      <c r="D147" s="31">
        <f>'[1]Fair Value Bonds'!E62</f>
        <v>83.53563000000001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11.65452</v>
      </c>
      <c r="D148" s="31">
        <f>'[1]Fair Value Bonds'!F62</f>
        <v>80.15708000000001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11.86176</v>
      </c>
      <c r="D149" s="31">
        <f>'[1]Fair Value Bonds'!G62</f>
        <v>81.19785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12.09727</v>
      </c>
      <c r="D150" s="31">
        <f>'[1]Fair Value Bonds'!H62</f>
        <v>77.68357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101.48722</v>
      </c>
      <c r="D152" s="31">
        <f>'[1]Neutron Test'!F170</f>
        <v>101.48722</v>
      </c>
    </row>
    <row r="153" spans="1:4" ht="10.5" customHeight="1">
      <c r="A153" s="22">
        <f>'[1]Neutron Test'!A171:B171</f>
        <v>44140</v>
      </c>
      <c r="B153" s="23"/>
      <c r="C153" s="24">
        <f>D153</f>
        <v>102.81197</v>
      </c>
      <c r="D153" s="31">
        <f>'[1]Neutron Test'!F171</f>
        <v>102.81197</v>
      </c>
    </row>
    <row r="154" spans="1:4" ht="10.5" customHeight="1">
      <c r="A154" s="22">
        <f>'[1]Neutron Test'!A172:B172</f>
        <v>44231</v>
      </c>
      <c r="B154" s="23"/>
      <c r="C154" s="24">
        <f>D154</f>
        <v>102.2872</v>
      </c>
      <c r="D154" s="31">
        <f>'[1]Neutron Test'!F172</f>
        <v>102.2872</v>
      </c>
    </row>
    <row r="155" spans="1:4" ht="10.5" customHeight="1">
      <c r="A155" s="22">
        <f>'[1]Neutron Test'!A173:B173</f>
        <v>44322</v>
      </c>
      <c r="B155" s="23"/>
      <c r="C155" s="24">
        <f>D155</f>
        <v>103.61408999999999</v>
      </c>
      <c r="D155" s="31">
        <f>'[1]Neutron Test'!F173</f>
        <v>103.61408999999999</v>
      </c>
    </row>
    <row r="156" spans="1:4" ht="10.5" customHeight="1">
      <c r="A156" s="22">
        <f>'[1]Neutron Test'!A174:B174</f>
        <v>44413</v>
      </c>
      <c r="B156" s="23"/>
      <c r="C156" s="24">
        <f>D156</f>
        <v>102.93519</v>
      </c>
      <c r="D156" s="31">
        <f>'[1]Neutron Test'!F174</f>
        <v>102.93519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127.11188</v>
      </c>
      <c r="D158" s="31">
        <f>'[1]Neutron Test'!F176</f>
        <v>127.11188</v>
      </c>
    </row>
    <row r="159" spans="1:4" ht="10.5" customHeight="1">
      <c r="A159" s="22">
        <f>'[1]Neutron Test'!A177:B177</f>
        <v>44140</v>
      </c>
      <c r="B159" s="23"/>
      <c r="C159" s="24">
        <f>D159</f>
        <v>126.80547</v>
      </c>
      <c r="D159" s="31">
        <f>'[1]Neutron Test'!F177</f>
        <v>126.80547</v>
      </c>
    </row>
    <row r="160" spans="1:4" ht="10.5" customHeight="1">
      <c r="A160" s="22">
        <f>'[1]Neutron Test'!A178:B178</f>
        <v>44231</v>
      </c>
      <c r="B160" s="23"/>
      <c r="C160" s="24">
        <f>D160</f>
        <v>128.51526</v>
      </c>
      <c r="D160" s="31">
        <f>'[1]Neutron Test'!F178</f>
        <v>128.51526</v>
      </c>
    </row>
    <row r="161" spans="1:4" ht="10.5" customHeight="1">
      <c r="A161" s="22">
        <f>'[1]Neutron Test'!A179:B179</f>
        <v>44322</v>
      </c>
      <c r="B161" s="23"/>
      <c r="C161" s="24">
        <f>D161</f>
        <v>128.19454</v>
      </c>
      <c r="D161" s="31">
        <f>'[1]Neutron Test'!F179</f>
        <v>128.19454</v>
      </c>
    </row>
    <row r="162" spans="1:4" ht="10.5" customHeight="1">
      <c r="A162" s="22">
        <f>'[1]Neutron Test'!A180:B180</f>
        <v>44413</v>
      </c>
      <c r="B162" s="23"/>
      <c r="C162" s="24">
        <f>D162</f>
        <v>129.76409</v>
      </c>
      <c r="D162" s="31">
        <f>'[1]Neutron Test'!F180</f>
        <v>129.76409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306.14048</v>
      </c>
      <c r="D164" s="31">
        <f>'[1]Neutron Test'!F182</f>
        <v>306.14048</v>
      </c>
    </row>
    <row r="165" spans="1:4" ht="10.5" customHeight="1">
      <c r="A165" s="22">
        <f>'[1]Neutron Test'!A183:B183</f>
        <v>44140</v>
      </c>
      <c r="B165" s="23"/>
      <c r="C165" s="24">
        <f>D165</f>
        <v>310.13563999999997</v>
      </c>
      <c r="D165" s="31">
        <f>'[1]Neutron Test'!F183</f>
        <v>310.13563999999997</v>
      </c>
    </row>
    <row r="166" spans="1:4" ht="10.5" customHeight="1">
      <c r="A166" s="22">
        <f>'[1]Neutron Test'!A184:B184</f>
        <v>44231</v>
      </c>
      <c r="B166" s="23"/>
      <c r="C166" s="24">
        <f>D166</f>
        <v>306.37347</v>
      </c>
      <c r="D166" s="31">
        <f>'[1]Neutron Test'!F184</f>
        <v>306.37347</v>
      </c>
    </row>
    <row r="167" spans="1:4" ht="10.5" customHeight="1">
      <c r="A167" s="22">
        <f>'[1]Neutron Test'!A185:B185</f>
        <v>44322</v>
      </c>
      <c r="B167" s="23"/>
      <c r="C167" s="24">
        <f>D167</f>
        <v>310.34796</v>
      </c>
      <c r="D167" s="31">
        <f>'[1]Neutron Test'!F185</f>
        <v>310.34796</v>
      </c>
    </row>
    <row r="168" spans="1:4" ht="10.5" customHeight="1">
      <c r="A168" s="22">
        <f>'[1]Neutron Test'!A186:B186</f>
        <v>44413</v>
      </c>
      <c r="B168" s="23"/>
      <c r="C168" s="24">
        <f>D168</f>
        <v>306.05708</v>
      </c>
      <c r="D168" s="31">
        <f>'[1]Neutron Test'!F186</f>
        <v>306.05708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220.90452</v>
      </c>
      <c r="D170" s="31">
        <f>'[1]Neutron Test'!F188</f>
        <v>220.90452</v>
      </c>
    </row>
    <row r="171" spans="1:4" ht="10.5" customHeight="1">
      <c r="A171" s="22">
        <f>'[1]Neutron Test'!A189:B189</f>
        <v>44140</v>
      </c>
      <c r="B171" s="23"/>
      <c r="C171" s="24">
        <f>D171</f>
        <v>223.78677</v>
      </c>
      <c r="D171" s="31">
        <f>'[1]Neutron Test'!F189</f>
        <v>223.78677</v>
      </c>
    </row>
    <row r="172" spans="1:4" ht="10.5" customHeight="1">
      <c r="A172" s="22">
        <f>'[1]Neutron Test'!A190:B190</f>
        <v>44231</v>
      </c>
      <c r="B172" s="23"/>
      <c r="C172" s="24">
        <f>D172</f>
        <v>222.58399</v>
      </c>
      <c r="D172" s="31">
        <f>'[1]Neutron Test'!F190</f>
        <v>222.58399</v>
      </c>
    </row>
    <row r="173" spans="1:4" ht="10.5" customHeight="1">
      <c r="A173" s="22">
        <f>'[1]Neutron Test'!A191:B191</f>
        <v>44322</v>
      </c>
      <c r="B173" s="23"/>
      <c r="C173" s="24">
        <f>D173</f>
        <v>225.47134999999997</v>
      </c>
      <c r="D173" s="31">
        <f>'[1]Neutron Test'!F191</f>
        <v>225.47134999999997</v>
      </c>
    </row>
    <row r="174" spans="1:4" ht="10.5" customHeight="1">
      <c r="A174" s="22">
        <f>'[1]Neutron Test'!A192:B192</f>
        <v>44413</v>
      </c>
      <c r="B174" s="23"/>
      <c r="C174" s="24">
        <f>D174</f>
        <v>223.93521</v>
      </c>
      <c r="D174" s="31">
        <f>'[1]Neutron Test'!F192</f>
        <v>223.93521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186.24352</v>
      </c>
      <c r="D176" s="31">
        <f>'[1]Neutron Test'!F194</f>
        <v>186.24352</v>
      </c>
    </row>
    <row r="177" spans="1:4" ht="10.5" customHeight="1">
      <c r="A177" s="22">
        <f>'[1]Neutron Test'!A195:B195</f>
        <v>44140</v>
      </c>
      <c r="B177" s="23"/>
      <c r="C177" s="24">
        <f>D177</f>
        <v>185.96515</v>
      </c>
      <c r="D177" s="31">
        <f>'[1]Neutron Test'!F195</f>
        <v>185.96515</v>
      </c>
    </row>
    <row r="178" spans="1:4" ht="10.5" customHeight="1">
      <c r="A178" s="22">
        <f>'[1]Neutron Test'!A196:B196</f>
        <v>44231</v>
      </c>
      <c r="B178" s="23"/>
      <c r="C178" s="24">
        <f>D178</f>
        <v>188.47198</v>
      </c>
      <c r="D178" s="31">
        <f>'[1]Neutron Test'!F196</f>
        <v>188.47198</v>
      </c>
    </row>
    <row r="179" spans="1:4" ht="10.5" customHeight="1">
      <c r="A179" s="22">
        <f>'[1]Neutron Test'!A197:B197</f>
        <v>44322</v>
      </c>
      <c r="B179" s="23"/>
      <c r="C179" s="24">
        <f>D179</f>
        <v>188.17425</v>
      </c>
      <c r="D179" s="31">
        <f>'[1]Neutron Test'!F197</f>
        <v>188.17425</v>
      </c>
    </row>
    <row r="180" spans="1:4" ht="10.5" customHeight="1">
      <c r="A180" s="22">
        <f>'[1]Neutron Test'!A198:B198</f>
        <v>44413</v>
      </c>
      <c r="B180" s="23"/>
      <c r="C180" s="24">
        <f>D180</f>
        <v>190.47869</v>
      </c>
      <c r="D180" s="31">
        <f>'[1]Neutron Test'!F198</f>
        <v>190.47869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165.53501</v>
      </c>
      <c r="D182" s="31">
        <f>'[1]Neutron Test'!F200</f>
        <v>165.53501</v>
      </c>
    </row>
    <row r="183" spans="1:4" ht="10.5" customHeight="1">
      <c r="A183" s="22">
        <f>'[1]Neutron Test'!A201:B201</f>
        <v>44140</v>
      </c>
      <c r="B183" s="23"/>
      <c r="C183" s="24">
        <f>D183</f>
        <v>167.69643000000002</v>
      </c>
      <c r="D183" s="31">
        <f>'[1]Neutron Test'!F201</f>
        <v>167.69643000000002</v>
      </c>
    </row>
    <row r="184" spans="1:4" ht="10.5" customHeight="1">
      <c r="A184" s="22">
        <f>'[1]Neutron Test'!A202:B202</f>
        <v>44231</v>
      </c>
      <c r="B184" s="23"/>
      <c r="C184" s="24">
        <f>D184</f>
        <v>167.63519</v>
      </c>
      <c r="D184" s="31">
        <f>'[1]Neutron Test'!F202</f>
        <v>167.63519</v>
      </c>
    </row>
    <row r="185" spans="1:4" ht="10.5" customHeight="1">
      <c r="A185" s="22">
        <f>'[1]Neutron Test'!A203:B203</f>
        <v>44322</v>
      </c>
      <c r="B185" s="23"/>
      <c r="C185" s="24">
        <f>D185</f>
        <v>169.80971</v>
      </c>
      <c r="D185" s="31">
        <f>'[1]Neutron Test'!F203</f>
        <v>169.80971</v>
      </c>
    </row>
    <row r="186" spans="1:4" ht="10.5" customHeight="1">
      <c r="A186" s="22">
        <f>'[1]Neutron Test'!A204:B204</f>
        <v>44413</v>
      </c>
      <c r="B186" s="23"/>
      <c r="C186" s="24">
        <f>D186</f>
        <v>169.50867</v>
      </c>
      <c r="D186" s="31">
        <f>'[1]Neutron Test'!F204</f>
        <v>169.50867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11.3475</v>
      </c>
      <c r="D188" s="31">
        <f>'[1]Fair Value Bonds'!D63</f>
        <v>79.12477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11.52181</v>
      </c>
      <c r="D189" s="31">
        <f>'[1]Fair Value Bonds'!E63</f>
        <v>80.16162999999999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11.70693</v>
      </c>
      <c r="D190" s="31">
        <f>'[1]Fair Value Bonds'!F63</f>
        <v>76.86278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11.90749</v>
      </c>
      <c r="D191" s="31">
        <f>'[1]Fair Value Bonds'!G63</f>
        <v>77.8608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12.13518</v>
      </c>
      <c r="D192" s="31">
        <f>'[1]Fair Value Bonds'!H63</f>
        <v>74.4309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11.13592</v>
      </c>
      <c r="D194" s="31">
        <f>'[1]Fair Value Bonds'!D59</f>
        <v>80.59389999999999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11.3168</v>
      </c>
      <c r="D195" s="31">
        <f>'[1]Fair Value Bonds'!E59</f>
        <v>81.64987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11.50906</v>
      </c>
      <c r="D196" s="31">
        <f>'[1]Fair Value Bonds'!F59</f>
        <v>78.49618000000001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11.71837</v>
      </c>
      <c r="D197" s="31">
        <f>'[1]Fair Value Bonds'!G59</f>
        <v>79.51532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11.95657</v>
      </c>
      <c r="D198" s="31">
        <f>'[1]Fair Value Bonds'!H59</f>
        <v>76.23093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9.64975</v>
      </c>
      <c r="D200" s="31">
        <f>'[1]Fair Value Bonds'!D60</f>
        <v>90.18683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9.81874</v>
      </c>
      <c r="D201" s="31">
        <f>'[1]Fair Value Bonds'!E60</f>
        <v>91.36754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9.99944</v>
      </c>
      <c r="D202" s="31">
        <f>'[1]Fair Value Bonds'!F60</f>
        <v>88.59495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10.20296</v>
      </c>
      <c r="D203" s="31">
        <f>'[1]Fair Value Bonds'!G60</f>
        <v>89.74497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10.44108</v>
      </c>
      <c r="D204" s="37">
        <f>'[1]Fair Value Bonds'!H60</f>
        <v>86.83652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10.918460000000001</v>
      </c>
      <c r="D206" s="31">
        <f>'[1]Fair Value Bonds'!D64</f>
        <v>89.26147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11.10602</v>
      </c>
      <c r="D207" s="31">
        <f>'[1]Fair Value Bonds'!E64</f>
        <v>85.94708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11.30583</v>
      </c>
      <c r="D208" s="31">
        <f>'[1]Fair Value Bonds'!F64</f>
        <v>87.10729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11.514489999999999</v>
      </c>
      <c r="D209" s="31">
        <f>'[1]Fair Value Bonds'!G64</f>
        <v>83.75509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11.750960000000001</v>
      </c>
      <c r="D210" s="37">
        <f>'[1]Fair Value Bonds'!H64</f>
        <v>84.77867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2020-05-11T13:29:29Z</dcterms:created>
  <dcterms:modified xsi:type="dcterms:W3CDTF">2020-05-11T13:30:31Z</dcterms:modified>
  <cp:category/>
  <cp:version/>
  <cp:contentType/>
  <cp:contentStatus/>
</cp:coreProperties>
</file>