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<sst xmlns="http://schemas.openxmlformats.org/spreadsheetml/2006/main" count="36" uniqueCount="35">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</sst>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136.88461999999998</v>
          </cell>
        </row>
        <row r="141">
          <cell r="A141">
            <v>44140</v>
          </cell>
          <cell r="F141">
            <v>138.61479</v>
          </cell>
        </row>
        <row r="142">
          <cell r="A142">
            <v>44231</v>
          </cell>
          <cell r="F142">
            <v>138.85712999999998</v>
          </cell>
        </row>
        <row r="143">
          <cell r="A143">
            <v>44322</v>
          </cell>
          <cell r="F143">
            <v>140.67358000000002</v>
          </cell>
        </row>
        <row r="144">
          <cell r="A144">
            <v>44413</v>
          </cell>
          <cell r="F144">
            <v>140.84774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108.78787000000001</v>
          </cell>
        </row>
        <row r="159">
          <cell r="A159">
            <v>44140</v>
          </cell>
          <cell r="F159">
            <v>110.16304</v>
          </cell>
        </row>
        <row r="160">
          <cell r="A160">
            <v>44231</v>
          </cell>
          <cell r="F160">
            <v>109.85249999999999</v>
          </cell>
        </row>
        <row r="161">
          <cell r="A161">
            <v>44322</v>
          </cell>
          <cell r="F161">
            <v>111.28966</v>
          </cell>
        </row>
        <row r="162">
          <cell r="A162">
            <v>44413</v>
          </cell>
          <cell r="F162">
            <v>110.90548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99.56025</v>
          </cell>
        </row>
        <row r="171">
          <cell r="A171">
            <v>44140</v>
          </cell>
          <cell r="F171">
            <v>100.81868</v>
          </cell>
        </row>
        <row r="172">
          <cell r="A172">
            <v>44231</v>
          </cell>
          <cell r="F172">
            <v>100.19243</v>
          </cell>
        </row>
        <row r="173">
          <cell r="A173">
            <v>44322</v>
          </cell>
          <cell r="F173">
            <v>101.50327999999999</v>
          </cell>
        </row>
        <row r="174">
          <cell r="A174">
            <v>44413</v>
          </cell>
          <cell r="F174">
            <v>100.8083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127.33013</v>
          </cell>
        </row>
        <row r="177">
          <cell r="A177">
            <v>44140</v>
          </cell>
          <cell r="F177">
            <v>126.97482</v>
          </cell>
        </row>
        <row r="178">
          <cell r="A178">
            <v>44231</v>
          </cell>
          <cell r="F178">
            <v>128.59237</v>
          </cell>
        </row>
        <row r="179">
          <cell r="A179">
            <v>44322</v>
          </cell>
          <cell r="F179">
            <v>128.28675</v>
          </cell>
        </row>
        <row r="180">
          <cell r="A180">
            <v>44413</v>
          </cell>
          <cell r="F180">
            <v>129.86973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306.65226</v>
          </cell>
        </row>
        <row r="183">
          <cell r="A183">
            <v>44140</v>
          </cell>
          <cell r="F183">
            <v>310.52779</v>
          </cell>
        </row>
        <row r="184">
          <cell r="A184">
            <v>44231</v>
          </cell>
          <cell r="F184">
            <v>306.54209</v>
          </cell>
        </row>
        <row r="185">
          <cell r="A185">
            <v>44322</v>
          </cell>
          <cell r="F185">
            <v>310.55259</v>
          </cell>
        </row>
        <row r="186">
          <cell r="A186">
            <v>44413</v>
          </cell>
          <cell r="F186">
            <v>306.29339999999996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221.28117999999998</v>
          </cell>
        </row>
        <row r="189">
          <cell r="A189">
            <v>44140</v>
          </cell>
          <cell r="F189">
            <v>224.07780000000002</v>
          </cell>
        </row>
        <row r="190">
          <cell r="A190">
            <v>44231</v>
          </cell>
          <cell r="F190">
            <v>222.71394999999998</v>
          </cell>
        </row>
        <row r="191">
          <cell r="A191">
            <v>44322</v>
          </cell>
          <cell r="F191">
            <v>225.62742999999998</v>
          </cell>
        </row>
        <row r="192">
          <cell r="A192">
            <v>44413</v>
          </cell>
          <cell r="F192">
            <v>224.11484000000002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186.55818</v>
          </cell>
        </row>
        <row r="195">
          <cell r="A195">
            <v>44140</v>
          </cell>
          <cell r="F195">
            <v>186.20768999999999</v>
          </cell>
        </row>
        <row r="196">
          <cell r="A196">
            <v>44231</v>
          </cell>
          <cell r="F196">
            <v>188.57956000000001</v>
          </cell>
        </row>
        <row r="197">
          <cell r="A197">
            <v>44322</v>
          </cell>
          <cell r="F197">
            <v>188.30396000000002</v>
          </cell>
        </row>
        <row r="198">
          <cell r="A198">
            <v>44413</v>
          </cell>
          <cell r="F198">
            <v>190.62803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165.65768</v>
          </cell>
        </row>
        <row r="201">
          <cell r="A201">
            <v>44140</v>
          </cell>
          <cell r="F201">
            <v>167.75166</v>
          </cell>
        </row>
        <row r="202">
          <cell r="A202">
            <v>44231</v>
          </cell>
          <cell r="F202">
            <v>167.56747000000001</v>
          </cell>
        </row>
        <row r="203">
          <cell r="A203">
            <v>44322</v>
          </cell>
          <cell r="F203">
            <v>169.75960999999998</v>
          </cell>
        </row>
        <row r="204">
          <cell r="A204">
            <v>44413</v>
          </cell>
          <cell r="F204">
            <v>169.47421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7.84545</v>
          </cell>
          <cell r="E9">
            <v>7.99488</v>
          </cell>
          <cell r="F9">
            <v>8.16139</v>
          </cell>
          <cell r="G9">
            <v>8.33672</v>
          </cell>
          <cell r="H9">
            <v>8.55225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3.38652</v>
          </cell>
          <cell r="E13">
            <v>2.31141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10.71349</v>
          </cell>
          <cell r="E14">
            <v>10.88016</v>
          </cell>
          <cell r="F14">
            <v>11.05692</v>
          </cell>
          <cell r="G14">
            <v>11.23657</v>
          </cell>
          <cell r="H14">
            <v>11.436340000000001</v>
          </cell>
        </row>
        <row r="15">
          <cell r="D15">
            <v>9.867420000000001</v>
          </cell>
          <cell r="E15">
            <v>10.0404</v>
          </cell>
          <cell r="F15">
            <v>10.22978</v>
          </cell>
          <cell r="G15">
            <v>10.41702</v>
          </cell>
          <cell r="H15">
            <v>10.63283</v>
          </cell>
        </row>
        <row r="16">
          <cell r="D16">
            <v>10.9434</v>
          </cell>
          <cell r="E16">
            <v>11.10652</v>
          </cell>
          <cell r="F16">
            <v>11.28262</v>
          </cell>
          <cell r="G16">
            <v>11.45481</v>
          </cell>
          <cell r="H16">
            <v>11.6486</v>
          </cell>
        </row>
        <row r="17">
          <cell r="D17">
            <v>5.21636</v>
          </cell>
          <cell r="E17">
            <v>5.2364</v>
          </cell>
          <cell r="F17">
            <v>5.267469999999999</v>
          </cell>
          <cell r="G17">
            <v>5.27522</v>
          </cell>
          <cell r="H17">
            <v>5.3453599999999994</v>
          </cell>
        </row>
        <row r="18">
          <cell r="D18">
            <v>11.12111</v>
          </cell>
          <cell r="E18">
            <v>11.29231</v>
          </cell>
          <cell r="F18">
            <v>11.47771</v>
          </cell>
          <cell r="G18">
            <v>11.65939</v>
          </cell>
          <cell r="H18">
            <v>11.8643</v>
          </cell>
        </row>
        <row r="19">
          <cell r="D19">
            <v>10.94354</v>
          </cell>
          <cell r="E19">
            <v>11.12286</v>
          </cell>
          <cell r="F19">
            <v>11.31741</v>
          </cell>
          <cell r="G19">
            <v>11.5174</v>
          </cell>
          <cell r="H19">
            <v>11.74545</v>
          </cell>
        </row>
        <row r="20">
          <cell r="D20">
            <v>9.44229</v>
          </cell>
          <cell r="E20">
            <v>9.609760000000001</v>
          </cell>
          <cell r="F20">
            <v>9.79391</v>
          </cell>
          <cell r="G20">
            <v>9.98631</v>
          </cell>
          <cell r="H20">
            <v>10.21238</v>
          </cell>
        </row>
        <row r="21">
          <cell r="D21">
            <v>10.15214</v>
          </cell>
          <cell r="E21">
            <v>10.33273</v>
          </cell>
          <cell r="F21">
            <v>10.52626</v>
          </cell>
          <cell r="G21">
            <v>10.72452</v>
          </cell>
          <cell r="H21">
            <v>10.94851</v>
          </cell>
        </row>
        <row r="22">
          <cell r="D22">
            <v>11.11281</v>
          </cell>
          <cell r="E22">
            <v>11.29145</v>
          </cell>
          <cell r="F22">
            <v>11.485149999999999</v>
          </cell>
          <cell r="G22">
            <v>11.6839</v>
          </cell>
          <cell r="H22">
            <v>11.91015</v>
          </cell>
        </row>
        <row r="23">
          <cell r="D23">
            <v>11.140659999999999</v>
          </cell>
          <cell r="E23">
            <v>11.3123</v>
          </cell>
          <cell r="F23">
            <v>11.49819</v>
          </cell>
          <cell r="G23">
            <v>11.68862</v>
          </cell>
          <cell r="H23">
            <v>11.90515</v>
          </cell>
        </row>
        <row r="24">
          <cell r="D24">
            <v>10.72017</v>
          </cell>
          <cell r="E24">
            <v>10.90594</v>
          </cell>
          <cell r="F24">
            <v>11.1081</v>
          </cell>
          <cell r="G24">
            <v>11.3071</v>
          </cell>
          <cell r="H24">
            <v>11.53317</v>
          </cell>
        </row>
        <row r="29">
          <cell r="D29">
            <v>11.84567</v>
          </cell>
          <cell r="E29">
            <v>12.07903</v>
          </cell>
          <cell r="F29">
            <v>12.331949999999999</v>
          </cell>
          <cell r="G29">
            <v>12.58663</v>
          </cell>
          <cell r="H29">
            <v>12.87045</v>
          </cell>
        </row>
        <row r="30">
          <cell r="D30">
            <v>12.199440000000001</v>
          </cell>
          <cell r="E30">
            <v>12.42331</v>
          </cell>
          <cell r="F30">
            <v>12.6579</v>
          </cell>
          <cell r="G30">
            <v>12.90337</v>
          </cell>
          <cell r="H30">
            <v>13.169210000000001</v>
          </cell>
        </row>
        <row r="49">
          <cell r="D49">
            <v>114.59134</v>
          </cell>
          <cell r="E49">
            <v>115.98409999999998</v>
          </cell>
          <cell r="F49">
            <v>112.14836</v>
          </cell>
          <cell r="G49">
            <v>113.59038</v>
          </cell>
          <cell r="H49">
            <v>109.67838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104.58281000000001</v>
          </cell>
          <cell r="E53">
            <v>102.46013</v>
          </cell>
          <cell r="F53">
            <v>103.74121999999998</v>
          </cell>
          <cell r="G53" t="e">
            <v>#VALUE!</v>
          </cell>
          <cell r="H53" t="e">
            <v>#VALUE!</v>
          </cell>
        </row>
        <row r="54">
          <cell r="D54">
            <v>68.77614</v>
          </cell>
          <cell r="E54">
            <v>66.46977</v>
          </cell>
          <cell r="F54">
            <v>67.30094</v>
          </cell>
          <cell r="G54">
            <v>65.02324</v>
          </cell>
          <cell r="H54">
            <v>65.80924999999999</v>
          </cell>
        </row>
        <row r="55">
          <cell r="D55">
            <v>84.61142000000001</v>
          </cell>
          <cell r="E55">
            <v>82.10643</v>
          </cell>
          <cell r="F55">
            <v>83.13305</v>
          </cell>
          <cell r="G55">
            <v>80.66651</v>
          </cell>
          <cell r="H55">
            <v>81.64228</v>
          </cell>
        </row>
        <row r="56">
          <cell r="D56">
            <v>66.86664</v>
          </cell>
          <cell r="E56">
            <v>64.39838</v>
          </cell>
          <cell r="F56">
            <v>65.20362</v>
          </cell>
          <cell r="G56">
            <v>62.75927</v>
          </cell>
          <cell r="H56">
            <v>63.51807</v>
          </cell>
        </row>
        <row r="57">
          <cell r="D57">
            <v>109.47871</v>
          </cell>
          <cell r="E57">
            <v>106.89732000000001</v>
          </cell>
          <cell r="F57">
            <v>108.23384</v>
          </cell>
          <cell r="G57">
            <v>105.71109000000001</v>
          </cell>
          <cell r="H57">
            <v>106.99023000000001</v>
          </cell>
        </row>
        <row r="58">
          <cell r="D58">
            <v>83.69498</v>
          </cell>
          <cell r="E58">
            <v>80.29556</v>
          </cell>
          <cell r="F58">
            <v>81.29964</v>
          </cell>
          <cell r="G58">
            <v>77.9259</v>
          </cell>
          <cell r="H58">
            <v>78.86788</v>
          </cell>
        </row>
        <row r="59">
          <cell r="D59">
            <v>81.82493</v>
          </cell>
          <cell r="E59">
            <v>82.86028</v>
          </cell>
          <cell r="F59">
            <v>79.66063</v>
          </cell>
          <cell r="G59">
            <v>80.70369</v>
          </cell>
          <cell r="H59">
            <v>77.44155</v>
          </cell>
        </row>
        <row r="60">
          <cell r="D60">
            <v>91.38047999999999</v>
          </cell>
          <cell r="E60">
            <v>92.53654999999999</v>
          </cell>
          <cell r="F60">
            <v>89.71041</v>
          </cell>
          <cell r="G60">
            <v>90.88485</v>
          </cell>
          <cell r="H60">
            <v>87.99903</v>
          </cell>
        </row>
        <row r="61">
          <cell r="D61">
            <v>90.20606</v>
          </cell>
          <cell r="E61">
            <v>87.19784</v>
          </cell>
          <cell r="F61">
            <v>88.30893</v>
          </cell>
          <cell r="G61">
            <v>85.31543</v>
          </cell>
          <cell r="H61">
            <v>86.3661</v>
          </cell>
        </row>
        <row r="62">
          <cell r="D62">
            <v>83.61047</v>
          </cell>
          <cell r="E62">
            <v>84.66854000000001</v>
          </cell>
          <cell r="F62">
            <v>81.24161</v>
          </cell>
          <cell r="G62">
            <v>82.30543</v>
          </cell>
          <cell r="H62">
            <v>78.81255</v>
          </cell>
        </row>
        <row r="63">
          <cell r="D63">
            <v>80.52491</v>
          </cell>
          <cell r="E63">
            <v>81.54388999999999</v>
          </cell>
          <cell r="F63">
            <v>78.20236</v>
          </cell>
          <cell r="G63">
            <v>79.22636</v>
          </cell>
          <cell r="H63">
            <v>75.82073</v>
          </cell>
        </row>
        <row r="64">
          <cell r="D64">
            <v>90.54686</v>
          </cell>
          <cell r="E64">
            <v>87.2106</v>
          </cell>
          <cell r="F64">
            <v>88.3218</v>
          </cell>
          <cell r="G64">
            <v>84.9947</v>
          </cell>
          <cell r="H64">
            <v>86.04157000000001</v>
          </cell>
        </row>
        <row r="69">
          <cell r="D69">
            <v>74.50403</v>
          </cell>
          <cell r="E69">
            <v>71.63138000000001</v>
          </cell>
          <cell r="F69">
            <v>72.52711</v>
          </cell>
          <cell r="G69">
            <v>69.67971</v>
          </cell>
          <cell r="H69">
            <v>70.52186999999999</v>
          </cell>
        </row>
        <row r="70">
          <cell r="D70">
            <v>74.5154</v>
          </cell>
          <cell r="E70">
            <v>71.16176</v>
          </cell>
          <cell r="F70">
            <v>72.05185</v>
          </cell>
          <cell r="G70">
            <v>68.71875</v>
          </cell>
          <cell r="H70">
            <v>69.54834</v>
          </cell>
        </row>
        <row r="72">
          <cell r="D72">
            <v>99.81704</v>
          </cell>
          <cell r="E72">
            <v>99.86591</v>
          </cell>
          <cell r="F72">
            <v>101.13799999999999</v>
          </cell>
          <cell r="G72">
            <v>101.23146000000001</v>
          </cell>
          <cell r="H72">
            <v>102.48116</v>
          </cell>
        </row>
        <row r="77">
          <cell r="D77">
            <v>100.09341</v>
          </cell>
          <cell r="E77">
            <v>100.22133</v>
          </cell>
          <cell r="F77">
            <v>101.49795999999999</v>
          </cell>
          <cell r="G77">
            <v>101.67427</v>
          </cell>
          <cell r="H77">
            <v>102.92934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693.503281591289</v>
          </cell>
          <cell r="E9">
            <v>702.1810380207558</v>
          </cell>
          <cell r="F9">
            <v>710.9567206136323</v>
          </cell>
          <cell r="G9">
            <v>720.0890219269565</v>
          </cell>
        </row>
        <row r="10">
          <cell r="D10">
            <v>732.9980210341666</v>
          </cell>
          <cell r="E10">
            <v>742.1699722832226</v>
          </cell>
          <cell r="F10">
            <v>751.4454265522241</v>
          </cell>
          <cell r="G10">
            <v>761.0978088377047</v>
          </cell>
        </row>
        <row r="11">
          <cell r="D11">
            <v>701.4622783055763</v>
          </cell>
          <cell r="E11">
            <v>710.2396250855762</v>
          </cell>
          <cell r="F11">
            <v>719.1160218794902</v>
          </cell>
          <cell r="G11">
            <v>728.3531301318384</v>
          </cell>
        </row>
        <row r="13">
          <cell r="D13">
            <v>721.2278446408671</v>
          </cell>
          <cell r="E13">
            <v>730.2525165235752</v>
          </cell>
          <cell r="F13">
            <v>739.3790294179191</v>
          </cell>
          <cell r="G13">
            <v>748.8764177759191</v>
          </cell>
        </row>
        <row r="14">
          <cell r="D14">
            <v>794.1507746529481</v>
          </cell>
          <cell r="E14">
            <v>804.087925887327</v>
          </cell>
          <cell r="F14">
            <v>814.1372152190947</v>
          </cell>
          <cell r="G14">
            <v>824.5948790180308</v>
          </cell>
        </row>
        <row r="15">
          <cell r="D15">
            <v>727.347972433106</v>
          </cell>
          <cell r="E15">
            <v>736.4492250324566</v>
          </cell>
          <cell r="F15">
            <v>745.6531828363751</v>
          </cell>
          <cell r="G15">
            <v>755.2311632442736</v>
          </cell>
        </row>
        <row r="16">
          <cell r="D16">
            <v>257.8148388787923</v>
          </cell>
          <cell r="E16">
            <v>261.10367340154556</v>
          </cell>
          <cell r="F16">
            <v>264.42890419781537</v>
          </cell>
          <cell r="G16">
            <v>267.88667967916797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43963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794.151</v>
      </c>
      <c r="D6" s="25">
        <f>C6</f>
        <v>794.151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804.088</v>
      </c>
      <c r="D7" s="25">
        <f>C7</f>
        <v>804.088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814.137</v>
      </c>
      <c r="D8" s="25">
        <f>C8</f>
        <v>814.137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824.595</v>
      </c>
      <c r="D9" s="25">
        <f>C9</f>
        <v>824.595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727.347972433106</v>
      </c>
      <c r="D11" s="24">
        <f>C11</f>
        <v>727.347972433106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736.4492250324566</v>
      </c>
      <c r="D12" s="24">
        <f aca="true" t="shared" si="0" ref="D12:D19">C12</f>
        <v>736.4492250324566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745.6531828363751</v>
      </c>
      <c r="D13" s="24">
        <f t="shared" si="0"/>
        <v>745.6531828363751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755.2311632442736</v>
      </c>
      <c r="D14" s="24">
        <f t="shared" si="0"/>
        <v>755.2311632442736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721.2278446408671</v>
      </c>
      <c r="D16" s="24">
        <f t="shared" si="0"/>
        <v>721.2278446408671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730.2525165235752</v>
      </c>
      <c r="D17" s="24">
        <f t="shared" si="0"/>
        <v>730.2525165235752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739.3790294179191</v>
      </c>
      <c r="D18" s="24">
        <f t="shared" si="0"/>
        <v>739.3790294179191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748.8764177759191</v>
      </c>
      <c r="D19" s="24">
        <f t="shared" si="0"/>
        <v>748.8764177759191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701.462</v>
      </c>
      <c r="D21" s="25">
        <f>C21</f>
        <v>701.462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710.24</v>
      </c>
      <c r="D22" s="25">
        <f>C22</f>
        <v>710.24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719.116</v>
      </c>
      <c r="D23" s="25">
        <f>C23</f>
        <v>719.116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728.353</v>
      </c>
      <c r="D24" s="25">
        <f>C24</f>
        <v>728.353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732.998</v>
      </c>
      <c r="D26" s="25">
        <f>C26</f>
        <v>732.998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742.17</v>
      </c>
      <c r="D27" s="25">
        <f>C27</f>
        <v>742.17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751.4454265522241</v>
      </c>
      <c r="D28" s="25">
        <f>C28</f>
        <v>751.4454265522241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761.0978088377047</v>
      </c>
      <c r="D29" s="25">
        <f>C29</f>
        <v>761.0978088377047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693.503</v>
      </c>
      <c r="D31" s="25">
        <f>C31</f>
        <v>693.503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702.181</v>
      </c>
      <c r="D32" s="25">
        <f>C32</f>
        <v>702.181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710.957</v>
      </c>
      <c r="D33" s="25">
        <f>C33</f>
        <v>710.957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720.089</v>
      </c>
      <c r="D34" s="25">
        <f>C34</f>
        <v>720.089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257.815</v>
      </c>
      <c r="D36" s="25">
        <f>C36</f>
        <v>257.815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261.104</v>
      </c>
      <c r="D37" s="25">
        <f>C37</f>
        <v>261.104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264.429</v>
      </c>
      <c r="D38" s="25">
        <f>C38</f>
        <v>264.429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267.887</v>
      </c>
      <c r="D39" s="25">
        <f>C39</f>
        <v>267.887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7.845</v>
      </c>
      <c r="D41" s="31">
        <f>'[1]Fair Value Bonds'!$D$49</f>
        <v>114.59134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7.995</v>
      </c>
      <c r="D42" s="31">
        <f>'[1]Fair Value Bonds'!$E$49</f>
        <v>115.98409999999998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8.161</v>
      </c>
      <c r="D43" s="31">
        <f>'[1]Fair Value Bonds'!$F$49</f>
        <v>112.14836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8.337</v>
      </c>
      <c r="D44" s="31">
        <f>'[1]Fair Value Bonds'!$G$49</f>
        <v>113.59038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8.552</v>
      </c>
      <c r="D45" s="31">
        <f>'[1]Fair Value Bonds'!$H$49</f>
        <v>109.67838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3.38652</v>
      </c>
      <c r="D62" s="31">
        <f>'[1]Fair Value Bonds'!$D$53</f>
        <v>104.58281000000001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2.311</v>
      </c>
      <c r="D63" s="31">
        <f>'[1]Fair Value Bonds'!$E$53</f>
        <v>102.46013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103.74121999999998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10.713</v>
      </c>
      <c r="D68" s="31">
        <f>'[1]Fair Value Bonds'!$D$54</f>
        <v>68.77614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10.88</v>
      </c>
      <c r="D69" s="31">
        <f>'[1]Fair Value Bonds'!$E$54</f>
        <v>66.46977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11.057</v>
      </c>
      <c r="D70" s="31">
        <f>'[1]Fair Value Bonds'!$F$54</f>
        <v>67.30094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11.237</v>
      </c>
      <c r="D71" s="31">
        <f>'[1]Fair Value Bonds'!$G$54</f>
        <v>65.02324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11.436</v>
      </c>
      <c r="D72" s="31">
        <f>'[1]Fair Value Bonds'!$H$54</f>
        <v>65.80924999999999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9.867</v>
      </c>
      <c r="D74" s="31">
        <f>'[1]Fair Value Bonds'!$D$55</f>
        <v>84.61142000000001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10.04</v>
      </c>
      <c r="D75" s="31">
        <f>'[1]Fair Value Bonds'!$E$55</f>
        <v>82.10643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10.23</v>
      </c>
      <c r="D76" s="31">
        <f>'[1]Fair Value Bonds'!$F$55</f>
        <v>83.13305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10.417</v>
      </c>
      <c r="D77" s="31">
        <f>'[1]Fair Value Bonds'!$G$55</f>
        <v>80.66651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10.633</v>
      </c>
      <c r="D78" s="31">
        <f>'[1]Fair Value Bonds'!$H$55</f>
        <v>81.64228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10.943</v>
      </c>
      <c r="D80" s="31">
        <f>'[1]Fair Value Bonds'!$D$56</f>
        <v>66.86664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11.107</v>
      </c>
      <c r="D81" s="31">
        <f>'[1]Fair Value Bonds'!$E$56</f>
        <v>64.39838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11.283</v>
      </c>
      <c r="D82" s="31">
        <f>'[1]Fair Value Bonds'!$F$56</f>
        <v>65.20362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11.455</v>
      </c>
      <c r="D83" s="31">
        <f>'[1]Fair Value Bonds'!$G$56</f>
        <v>62.75927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11.649</v>
      </c>
      <c r="D84" s="31">
        <f>'[1]Fair Value Bonds'!$H$56</f>
        <v>63.51807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5.216</v>
      </c>
      <c r="D86" s="31">
        <f>'[1]Fair Value Bonds'!$D$57</f>
        <v>109.47871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5.236</v>
      </c>
      <c r="D87" s="31">
        <f>'[1]Fair Value Bonds'!$E$57</f>
        <v>106.89732000000001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5.267</v>
      </c>
      <c r="D88" s="31">
        <f>'[1]Fair Value Bonds'!$F$57</f>
        <v>108.23384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5.275</v>
      </c>
      <c r="D89" s="31">
        <f>'[1]Fair Value Bonds'!$G$57</f>
        <v>105.71109000000001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5.345</v>
      </c>
      <c r="D90" s="31">
        <f>'[1]Fair Value Bonds'!$H$57</f>
        <v>106.99023000000001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11.121</v>
      </c>
      <c r="D92" s="31">
        <f>'[1]Fair Value Bonds'!$D$58</f>
        <v>83.69498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11.292</v>
      </c>
      <c r="D93" s="31">
        <f>'[1]Fair Value Bonds'!$E$58</f>
        <v>80.29556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11.478</v>
      </c>
      <c r="D94" s="31">
        <f>'[1]Fair Value Bonds'!$F$58</f>
        <v>81.29964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11.659</v>
      </c>
      <c r="D95" s="31">
        <f>'[1]Fair Value Bonds'!$G$58</f>
        <v>77.9259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11.864</v>
      </c>
      <c r="D96" s="31">
        <f>'[1]Fair Value Bonds'!$H$58</f>
        <v>78.86788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9.44229</v>
      </c>
      <c r="D98" s="31">
        <f>'[1]Fair Value Bonds'!D60</f>
        <v>91.38047999999999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9.609760000000001</v>
      </c>
      <c r="D99" s="31">
        <f>'[1]Fair Value Bonds'!E60</f>
        <v>92.53654999999999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9.79391</v>
      </c>
      <c r="D100" s="31">
        <f>'[1]Fair Value Bonds'!F60</f>
        <v>89.71041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9.98631</v>
      </c>
      <c r="D101" s="31">
        <f>'[1]Fair Value Bonds'!G60</f>
        <v>90.88485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10.21238</v>
      </c>
      <c r="D102" s="31">
        <f>'[1]Fair Value Bonds'!H60</f>
        <v>87.99903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10.152</v>
      </c>
      <c r="D104" s="31">
        <f>'[1]Fair Value Bonds'!$D$61</f>
        <v>90.20606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10.333</v>
      </c>
      <c r="D105" s="31">
        <f>'[1]Fair Value Bonds'!$E$61</f>
        <v>87.19784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10.526</v>
      </c>
      <c r="D106" s="31">
        <f>'[1]Fair Value Bonds'!$F$61</f>
        <v>88.30893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10.725</v>
      </c>
      <c r="D107" s="31">
        <f>'[1]Fair Value Bonds'!$G$61</f>
        <v>85.31543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10.949</v>
      </c>
      <c r="D108" s="31">
        <f>'[1]Fair Value Bonds'!$H$61</f>
        <v>86.3661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11.846</v>
      </c>
      <c r="D110" s="31">
        <f>'[1]Fair Value Bonds'!$D$69</f>
        <v>74.50403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12.079</v>
      </c>
      <c r="D111" s="31">
        <f>'[1]Fair Value Bonds'!$E$69</f>
        <v>71.63138000000001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12.332</v>
      </c>
      <c r="D112" s="31">
        <f>'[1]Fair Value Bonds'!$F$69</f>
        <v>72.52711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12.587</v>
      </c>
      <c r="D113" s="31">
        <f>'[1]Fair Value Bonds'!$G$69</f>
        <v>69.67971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12.87</v>
      </c>
      <c r="D114" s="31">
        <f>'[1]Fair Value Bonds'!$H$69</f>
        <v>70.52186999999999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12.199440000000001</v>
      </c>
      <c r="D116" s="31">
        <f>'[1]Fair Value Bonds'!$D$70</f>
        <v>74.5154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12.42331</v>
      </c>
      <c r="D117" s="31">
        <f>'[1]Fair Value Bonds'!$E$70</f>
        <v>71.16176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12.6579</v>
      </c>
      <c r="D118" s="31">
        <f>'[1]Fair Value Bonds'!$F$70</f>
        <v>72.05185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12.90337</v>
      </c>
      <c r="D119" s="31">
        <f>'[1]Fair Value Bonds'!$G$70</f>
        <v>68.71875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13.169210000000001</v>
      </c>
      <c r="D120" s="31">
        <f>'[1]Fair Value Bonds'!$H$70</f>
        <v>69.54834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136.88461999999998</v>
      </c>
      <c r="D122" s="31">
        <f>'[1]Neutron Test'!F140</f>
        <v>136.88461999999998</v>
      </c>
    </row>
    <row r="123" spans="1:4" ht="10.5" customHeight="1">
      <c r="A123" s="22">
        <f>'[1]Neutron Test'!A141:B141</f>
        <v>44140</v>
      </c>
      <c r="B123" s="23"/>
      <c r="C123" s="24">
        <f>D123</f>
        <v>138.61479</v>
      </c>
      <c r="D123" s="31">
        <f>'[1]Neutron Test'!F141</f>
        <v>138.61479</v>
      </c>
    </row>
    <row r="124" spans="1:4" ht="10.5" customHeight="1">
      <c r="A124" s="22">
        <f>'[1]Neutron Test'!A142:B142</f>
        <v>44231</v>
      </c>
      <c r="B124" s="23"/>
      <c r="C124" s="24">
        <f>D124</f>
        <v>138.85712999999998</v>
      </c>
      <c r="D124" s="31">
        <f>'[1]Neutron Test'!F142</f>
        <v>138.85712999999998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140.67358000000002</v>
      </c>
      <c r="D125" s="31">
        <f>'[1]Neutron Test'!F143</f>
        <v>140.67358000000002</v>
      </c>
    </row>
    <row r="126" spans="1:4" ht="10.5" customHeight="1">
      <c r="A126" s="22">
        <f>'[1]Neutron Test'!A144:B144</f>
        <v>44413</v>
      </c>
      <c r="B126" s="23"/>
      <c r="C126" s="24">
        <f>D126</f>
        <v>140.84774</v>
      </c>
      <c r="D126" s="31">
        <f>'[1]Neutron Test'!F144</f>
        <v>140.84774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100.09341</v>
      </c>
      <c r="D128" s="31">
        <f>'[1]Fair Value Bonds'!D77</f>
        <v>100.09341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100.22133</v>
      </c>
      <c r="D129" s="31">
        <f>'[1]Fair Value Bonds'!E77</f>
        <v>100.22133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101.49795999999999</v>
      </c>
      <c r="D130" s="31">
        <f>'[1]Fair Value Bonds'!F77</f>
        <v>101.49795999999999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101.67427</v>
      </c>
      <c r="D131" s="31">
        <f>'[1]Fair Value Bonds'!G77</f>
        <v>101.67427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102.92934</v>
      </c>
      <c r="D132" s="31">
        <f>'[1]Fair Value Bonds'!H77</f>
        <v>102.92934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99.81704</v>
      </c>
      <c r="D134" s="31">
        <f>C134</f>
        <v>99.81704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99.86591</v>
      </c>
      <c r="D135" s="31">
        <f>C135</f>
        <v>99.86591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101.13799999999999</v>
      </c>
      <c r="D136" s="31">
        <f>C136</f>
        <v>101.13799999999999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101.23146000000001</v>
      </c>
      <c r="D137" s="31">
        <f>C137</f>
        <v>101.23146000000001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102.48116</v>
      </c>
      <c r="D138" s="31">
        <f>C138</f>
        <v>102.48116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108.78787000000001</v>
      </c>
      <c r="D140" s="31">
        <f>'[1]Neutron Test'!F158</f>
        <v>108.78787000000001</v>
      </c>
    </row>
    <row r="141" spans="1:4" ht="10.5" customHeight="1">
      <c r="A141" s="22">
        <f>'[1]Neutron Test'!A159:B159</f>
        <v>44140</v>
      </c>
      <c r="B141" s="23"/>
      <c r="C141" s="24">
        <f>D141</f>
        <v>110.16304</v>
      </c>
      <c r="D141" s="31">
        <f>'[1]Neutron Test'!F159</f>
        <v>110.16304</v>
      </c>
    </row>
    <row r="142" spans="1:4" ht="10.5" customHeight="1">
      <c r="A142" s="22">
        <f>'[1]Neutron Test'!A160:B160</f>
        <v>44231</v>
      </c>
      <c r="B142" s="23"/>
      <c r="C142" s="24">
        <f>D142</f>
        <v>109.85249999999999</v>
      </c>
      <c r="D142" s="31">
        <f>'[1]Neutron Test'!F160</f>
        <v>109.85249999999999</v>
      </c>
    </row>
    <row r="143" spans="1:4" ht="10.5" customHeight="1">
      <c r="A143" s="22">
        <f>'[1]Neutron Test'!A161:B161</f>
        <v>44322</v>
      </c>
      <c r="B143" s="23"/>
      <c r="C143" s="24">
        <f>D143</f>
        <v>111.28966</v>
      </c>
      <c r="D143" s="31">
        <f>'[1]Neutron Test'!F161</f>
        <v>111.28966</v>
      </c>
    </row>
    <row r="144" spans="1:4" ht="10.5" customHeight="1">
      <c r="A144" s="22">
        <f>'[1]Neutron Test'!A162:B162</f>
        <v>44413</v>
      </c>
      <c r="B144" s="23"/>
      <c r="C144" s="24">
        <f>D144</f>
        <v>110.90548</v>
      </c>
      <c r="D144" s="31">
        <f>'[1]Neutron Test'!F162</f>
        <v>110.90548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11.11281</v>
      </c>
      <c r="D146" s="31">
        <f>'[1]Fair Value Bonds'!D62</f>
        <v>83.61047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11.29145</v>
      </c>
      <c r="D147" s="31">
        <f>'[1]Fair Value Bonds'!E62</f>
        <v>84.66854000000001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11.485149999999999</v>
      </c>
      <c r="D148" s="31">
        <f>'[1]Fair Value Bonds'!F62</f>
        <v>81.24161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11.6839</v>
      </c>
      <c r="D149" s="31">
        <f>'[1]Fair Value Bonds'!G62</f>
        <v>82.30543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11.91015</v>
      </c>
      <c r="D150" s="31">
        <f>'[1]Fair Value Bonds'!H62</f>
        <v>78.81255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99.56025</v>
      </c>
      <c r="D152" s="31">
        <f>'[1]Neutron Test'!F170</f>
        <v>99.56025</v>
      </c>
    </row>
    <row r="153" spans="1:4" ht="10.5" customHeight="1">
      <c r="A153" s="22">
        <f>'[1]Neutron Test'!A171:B171</f>
        <v>44140</v>
      </c>
      <c r="B153" s="23"/>
      <c r="C153" s="24">
        <f>D153</f>
        <v>100.81868</v>
      </c>
      <c r="D153" s="31">
        <f>'[1]Neutron Test'!F171</f>
        <v>100.81868</v>
      </c>
    </row>
    <row r="154" spans="1:4" ht="10.5" customHeight="1">
      <c r="A154" s="22">
        <f>'[1]Neutron Test'!A172:B172</f>
        <v>44231</v>
      </c>
      <c r="B154" s="23"/>
      <c r="C154" s="24">
        <f>D154</f>
        <v>100.19243</v>
      </c>
      <c r="D154" s="31">
        <f>'[1]Neutron Test'!F172</f>
        <v>100.19243</v>
      </c>
    </row>
    <row r="155" spans="1:4" ht="10.5" customHeight="1">
      <c r="A155" s="22">
        <f>'[1]Neutron Test'!A173:B173</f>
        <v>44322</v>
      </c>
      <c r="B155" s="23"/>
      <c r="C155" s="24">
        <f>D155</f>
        <v>101.50327999999999</v>
      </c>
      <c r="D155" s="31">
        <f>'[1]Neutron Test'!F173</f>
        <v>101.50327999999999</v>
      </c>
    </row>
    <row r="156" spans="1:4" ht="10.5" customHeight="1">
      <c r="A156" s="22">
        <f>'[1]Neutron Test'!A174:B174</f>
        <v>44413</v>
      </c>
      <c r="B156" s="23"/>
      <c r="C156" s="24">
        <f>D156</f>
        <v>100.8083</v>
      </c>
      <c r="D156" s="31">
        <f>'[1]Neutron Test'!F174</f>
        <v>100.8083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127.33013</v>
      </c>
      <c r="D158" s="31">
        <f>'[1]Neutron Test'!F176</f>
        <v>127.33013</v>
      </c>
    </row>
    <row r="159" spans="1:4" ht="10.5" customHeight="1">
      <c r="A159" s="22">
        <f>'[1]Neutron Test'!A177:B177</f>
        <v>44140</v>
      </c>
      <c r="B159" s="23"/>
      <c r="C159" s="24">
        <f>D159</f>
        <v>126.97482</v>
      </c>
      <c r="D159" s="31">
        <f>'[1]Neutron Test'!F177</f>
        <v>126.97482</v>
      </c>
    </row>
    <row r="160" spans="1:4" ht="10.5" customHeight="1">
      <c r="A160" s="22">
        <f>'[1]Neutron Test'!A178:B178</f>
        <v>44231</v>
      </c>
      <c r="B160" s="23"/>
      <c r="C160" s="24">
        <f>D160</f>
        <v>128.59237</v>
      </c>
      <c r="D160" s="31">
        <f>'[1]Neutron Test'!F178</f>
        <v>128.59237</v>
      </c>
    </row>
    <row r="161" spans="1:4" ht="10.5" customHeight="1">
      <c r="A161" s="22">
        <f>'[1]Neutron Test'!A179:B179</f>
        <v>44322</v>
      </c>
      <c r="B161" s="23"/>
      <c r="C161" s="24">
        <f>D161</f>
        <v>128.28675</v>
      </c>
      <c r="D161" s="31">
        <f>'[1]Neutron Test'!F179</f>
        <v>128.28675</v>
      </c>
    </row>
    <row r="162" spans="1:4" ht="10.5" customHeight="1">
      <c r="A162" s="22">
        <f>'[1]Neutron Test'!A180:B180</f>
        <v>44413</v>
      </c>
      <c r="B162" s="23"/>
      <c r="C162" s="24">
        <f>D162</f>
        <v>129.86973</v>
      </c>
      <c r="D162" s="31">
        <f>'[1]Neutron Test'!F180</f>
        <v>129.86973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306.65226</v>
      </c>
      <c r="D164" s="31">
        <f>'[1]Neutron Test'!F182</f>
        <v>306.65226</v>
      </c>
    </row>
    <row r="165" spans="1:4" ht="10.5" customHeight="1">
      <c r="A165" s="22">
        <f>'[1]Neutron Test'!A183:B183</f>
        <v>44140</v>
      </c>
      <c r="B165" s="23"/>
      <c r="C165" s="24">
        <f>D165</f>
        <v>310.52779</v>
      </c>
      <c r="D165" s="31">
        <f>'[1]Neutron Test'!F183</f>
        <v>310.52779</v>
      </c>
    </row>
    <row r="166" spans="1:4" ht="10.5" customHeight="1">
      <c r="A166" s="22">
        <f>'[1]Neutron Test'!A184:B184</f>
        <v>44231</v>
      </c>
      <c r="B166" s="23"/>
      <c r="C166" s="24">
        <f>D166</f>
        <v>306.54209</v>
      </c>
      <c r="D166" s="31">
        <f>'[1]Neutron Test'!F184</f>
        <v>306.54209</v>
      </c>
    </row>
    <row r="167" spans="1:4" ht="10.5" customHeight="1">
      <c r="A167" s="22">
        <f>'[1]Neutron Test'!A185:B185</f>
        <v>44322</v>
      </c>
      <c r="B167" s="23"/>
      <c r="C167" s="24">
        <f>D167</f>
        <v>310.55259</v>
      </c>
      <c r="D167" s="31">
        <f>'[1]Neutron Test'!F185</f>
        <v>310.55259</v>
      </c>
    </row>
    <row r="168" spans="1:4" ht="10.5" customHeight="1">
      <c r="A168" s="22">
        <f>'[1]Neutron Test'!A186:B186</f>
        <v>44413</v>
      </c>
      <c r="B168" s="23"/>
      <c r="C168" s="24">
        <f>D168</f>
        <v>306.29339999999996</v>
      </c>
      <c r="D168" s="31">
        <f>'[1]Neutron Test'!F186</f>
        <v>306.29339999999996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221.28117999999998</v>
      </c>
      <c r="D170" s="31">
        <f>'[1]Neutron Test'!F188</f>
        <v>221.28117999999998</v>
      </c>
    </row>
    <row r="171" spans="1:4" ht="10.5" customHeight="1">
      <c r="A171" s="22">
        <f>'[1]Neutron Test'!A189:B189</f>
        <v>44140</v>
      </c>
      <c r="B171" s="23"/>
      <c r="C171" s="24">
        <f>D171</f>
        <v>224.07780000000002</v>
      </c>
      <c r="D171" s="31">
        <f>'[1]Neutron Test'!F189</f>
        <v>224.07780000000002</v>
      </c>
    </row>
    <row r="172" spans="1:4" ht="10.5" customHeight="1">
      <c r="A172" s="22">
        <f>'[1]Neutron Test'!A190:B190</f>
        <v>44231</v>
      </c>
      <c r="B172" s="23"/>
      <c r="C172" s="24">
        <f>D172</f>
        <v>222.71394999999998</v>
      </c>
      <c r="D172" s="31">
        <f>'[1]Neutron Test'!F190</f>
        <v>222.71394999999998</v>
      </c>
    </row>
    <row r="173" spans="1:4" ht="10.5" customHeight="1">
      <c r="A173" s="22">
        <f>'[1]Neutron Test'!A191:B191</f>
        <v>44322</v>
      </c>
      <c r="B173" s="23"/>
      <c r="C173" s="24">
        <f>D173</f>
        <v>225.62742999999998</v>
      </c>
      <c r="D173" s="31">
        <f>'[1]Neutron Test'!F191</f>
        <v>225.62742999999998</v>
      </c>
    </row>
    <row r="174" spans="1:4" ht="10.5" customHeight="1">
      <c r="A174" s="22">
        <f>'[1]Neutron Test'!A192:B192</f>
        <v>44413</v>
      </c>
      <c r="B174" s="23"/>
      <c r="C174" s="24">
        <f>D174</f>
        <v>224.11484000000002</v>
      </c>
      <c r="D174" s="31">
        <f>'[1]Neutron Test'!F192</f>
        <v>224.11484000000002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186.55818</v>
      </c>
      <c r="D176" s="31">
        <f>'[1]Neutron Test'!F194</f>
        <v>186.55818</v>
      </c>
    </row>
    <row r="177" spans="1:4" ht="10.5" customHeight="1">
      <c r="A177" s="22">
        <f>'[1]Neutron Test'!A195:B195</f>
        <v>44140</v>
      </c>
      <c r="B177" s="23"/>
      <c r="C177" s="24">
        <f>D177</f>
        <v>186.20768999999999</v>
      </c>
      <c r="D177" s="31">
        <f>'[1]Neutron Test'!F195</f>
        <v>186.20768999999999</v>
      </c>
    </row>
    <row r="178" spans="1:4" ht="10.5" customHeight="1">
      <c r="A178" s="22">
        <f>'[1]Neutron Test'!A196:B196</f>
        <v>44231</v>
      </c>
      <c r="B178" s="23"/>
      <c r="C178" s="24">
        <f>D178</f>
        <v>188.57956000000001</v>
      </c>
      <c r="D178" s="31">
        <f>'[1]Neutron Test'!F196</f>
        <v>188.57956000000001</v>
      </c>
    </row>
    <row r="179" spans="1:4" ht="10.5" customHeight="1">
      <c r="A179" s="22">
        <f>'[1]Neutron Test'!A197:B197</f>
        <v>44322</v>
      </c>
      <c r="B179" s="23"/>
      <c r="C179" s="24">
        <f>D179</f>
        <v>188.30396000000002</v>
      </c>
      <c r="D179" s="31">
        <f>'[1]Neutron Test'!F197</f>
        <v>188.30396000000002</v>
      </c>
    </row>
    <row r="180" spans="1:4" ht="10.5" customHeight="1">
      <c r="A180" s="22">
        <f>'[1]Neutron Test'!A198:B198</f>
        <v>44413</v>
      </c>
      <c r="B180" s="23"/>
      <c r="C180" s="24">
        <f>D180</f>
        <v>190.62803</v>
      </c>
      <c r="D180" s="31">
        <f>'[1]Neutron Test'!F198</f>
        <v>190.62803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165.65768</v>
      </c>
      <c r="D182" s="31">
        <f>'[1]Neutron Test'!F200</f>
        <v>165.65768</v>
      </c>
    </row>
    <row r="183" spans="1:4" ht="10.5" customHeight="1">
      <c r="A183" s="22">
        <f>'[1]Neutron Test'!A201:B201</f>
        <v>44140</v>
      </c>
      <c r="B183" s="23"/>
      <c r="C183" s="24">
        <f>D183</f>
        <v>167.75166</v>
      </c>
      <c r="D183" s="31">
        <f>'[1]Neutron Test'!F201</f>
        <v>167.75166</v>
      </c>
    </row>
    <row r="184" spans="1:4" ht="10.5" customHeight="1">
      <c r="A184" s="22">
        <f>'[1]Neutron Test'!A202:B202</f>
        <v>44231</v>
      </c>
      <c r="B184" s="23"/>
      <c r="C184" s="24">
        <f>D184</f>
        <v>167.56747000000001</v>
      </c>
      <c r="D184" s="31">
        <f>'[1]Neutron Test'!F202</f>
        <v>167.56747000000001</v>
      </c>
    </row>
    <row r="185" spans="1:4" ht="10.5" customHeight="1">
      <c r="A185" s="22">
        <f>'[1]Neutron Test'!A203:B203</f>
        <v>44322</v>
      </c>
      <c r="B185" s="23"/>
      <c r="C185" s="24">
        <f>D185</f>
        <v>169.75960999999998</v>
      </c>
      <c r="D185" s="31">
        <f>'[1]Neutron Test'!F203</f>
        <v>169.75960999999998</v>
      </c>
    </row>
    <row r="186" spans="1:4" ht="10.5" customHeight="1">
      <c r="A186" s="22">
        <f>'[1]Neutron Test'!A204:B204</f>
        <v>44413</v>
      </c>
      <c r="B186" s="23"/>
      <c r="C186" s="24">
        <f>D186</f>
        <v>169.47421</v>
      </c>
      <c r="D186" s="31">
        <f>'[1]Neutron Test'!F204</f>
        <v>169.47421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11.140659999999999</v>
      </c>
      <c r="D188" s="31">
        <f>'[1]Fair Value Bonds'!D63</f>
        <v>80.52491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11.3123</v>
      </c>
      <c r="D189" s="31">
        <f>'[1]Fair Value Bonds'!E63</f>
        <v>81.54388999999999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11.49819</v>
      </c>
      <c r="D190" s="31">
        <f>'[1]Fair Value Bonds'!F63</f>
        <v>78.20236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11.68862</v>
      </c>
      <c r="D191" s="31">
        <f>'[1]Fair Value Bonds'!G63</f>
        <v>79.22636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11.90515</v>
      </c>
      <c r="D192" s="31">
        <f>'[1]Fair Value Bonds'!H63</f>
        <v>75.82073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10.94354</v>
      </c>
      <c r="D194" s="31">
        <f>'[1]Fair Value Bonds'!D59</f>
        <v>81.82493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11.12286</v>
      </c>
      <c r="D195" s="31">
        <f>'[1]Fair Value Bonds'!E59</f>
        <v>82.86028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11.31741</v>
      </c>
      <c r="D196" s="31">
        <f>'[1]Fair Value Bonds'!F59</f>
        <v>79.66063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11.5174</v>
      </c>
      <c r="D197" s="31">
        <f>'[1]Fair Value Bonds'!G59</f>
        <v>80.70369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11.74545</v>
      </c>
      <c r="D198" s="31">
        <f>'[1]Fair Value Bonds'!H59</f>
        <v>77.44155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9.44229</v>
      </c>
      <c r="D200" s="31">
        <f>'[1]Fair Value Bonds'!D60</f>
        <v>91.38047999999999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9.609760000000001</v>
      </c>
      <c r="D201" s="31">
        <f>'[1]Fair Value Bonds'!E60</f>
        <v>92.53654999999999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9.79391</v>
      </c>
      <c r="D202" s="31">
        <f>'[1]Fair Value Bonds'!F60</f>
        <v>89.71041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9.98631</v>
      </c>
      <c r="D203" s="31">
        <f>'[1]Fair Value Bonds'!G60</f>
        <v>90.88485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10.21238</v>
      </c>
      <c r="D204" s="37">
        <f>'[1]Fair Value Bonds'!H60</f>
        <v>87.99903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10.72017</v>
      </c>
      <c r="D206" s="31">
        <f>'[1]Fair Value Bonds'!D64</f>
        <v>90.54686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10.90594</v>
      </c>
      <c r="D207" s="31">
        <f>'[1]Fair Value Bonds'!E64</f>
        <v>87.2106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11.1081</v>
      </c>
      <c r="D208" s="31">
        <f>'[1]Fair Value Bonds'!F64</f>
        <v>88.3218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11.3071</v>
      </c>
      <c r="D209" s="31">
        <f>'[1]Fair Value Bonds'!G64</f>
        <v>84.9947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11.53317</v>
      </c>
      <c r="D210" s="37">
        <f>'[1]Fair Value Bonds'!H64</f>
        <v>86.04157000000001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2020-05-12T13:32:20Z</dcterms:created>
  <dcterms:modified xsi:type="dcterms:W3CDTF">2020-05-12T13:33:37Z</dcterms:modified>
  <cp:category/>
  <cp:version/>
  <cp:contentType/>
  <cp:contentStatus/>
</cp:coreProperties>
</file>