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<sst xmlns="http://schemas.openxmlformats.org/spreadsheetml/2006/main" count="36" uniqueCount="35">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</sst>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5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136.73013</v>
          </cell>
        </row>
        <row r="141">
          <cell r="A141">
            <v>44140</v>
          </cell>
          <cell r="F141">
            <v>138.45644</v>
          </cell>
        </row>
        <row r="142">
          <cell r="A142">
            <v>44231</v>
          </cell>
          <cell r="F142">
            <v>138.69647</v>
          </cell>
        </row>
        <row r="143">
          <cell r="A143">
            <v>44322</v>
          </cell>
          <cell r="F143">
            <v>140.51047</v>
          </cell>
        </row>
        <row r="144">
          <cell r="A144">
            <v>44413</v>
          </cell>
          <cell r="F144">
            <v>140.68331999999998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108.43651999999999</v>
          </cell>
        </row>
        <row r="159">
          <cell r="A159">
            <v>44140</v>
          </cell>
          <cell r="F159">
            <v>109.80575999999999</v>
          </cell>
        </row>
        <row r="160">
          <cell r="A160">
            <v>44231</v>
          </cell>
          <cell r="F160">
            <v>109.49051</v>
          </cell>
        </row>
        <row r="161">
          <cell r="A161">
            <v>44322</v>
          </cell>
          <cell r="F161">
            <v>110.92276999999999</v>
          </cell>
        </row>
        <row r="162">
          <cell r="A162">
            <v>44413</v>
          </cell>
          <cell r="F162">
            <v>110.53451999999999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99.08937</v>
          </cell>
        </row>
        <row r="171">
          <cell r="A171">
            <v>44140</v>
          </cell>
          <cell r="F171">
            <v>100.34045</v>
          </cell>
        </row>
        <row r="172">
          <cell r="A172">
            <v>44231</v>
          </cell>
          <cell r="F172">
            <v>99.70803000000001</v>
          </cell>
        </row>
        <row r="173">
          <cell r="A173">
            <v>44322</v>
          </cell>
          <cell r="F173">
            <v>101.01209</v>
          </cell>
        </row>
        <row r="174">
          <cell r="A174">
            <v>44413</v>
          </cell>
          <cell r="F174">
            <v>100.31161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127.4511</v>
          </cell>
        </row>
        <row r="177">
          <cell r="A177">
            <v>44140</v>
          </cell>
          <cell r="F177">
            <v>127.09565</v>
          </cell>
        </row>
        <row r="178">
          <cell r="A178">
            <v>44231</v>
          </cell>
          <cell r="F178">
            <v>128.71443</v>
          </cell>
        </row>
        <row r="179">
          <cell r="A179">
            <v>44322</v>
          </cell>
          <cell r="F179">
            <v>128.41016000000002</v>
          </cell>
        </row>
        <row r="180">
          <cell r="A180">
            <v>44413</v>
          </cell>
          <cell r="F180">
            <v>129.99526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306.89373</v>
          </cell>
        </row>
        <row r="183">
          <cell r="A183">
            <v>44140</v>
          </cell>
          <cell r="F183">
            <v>310.76809000000003</v>
          </cell>
        </row>
        <row r="184">
          <cell r="A184">
            <v>44231</v>
          </cell>
          <cell r="F184">
            <v>306.78462</v>
          </cell>
        </row>
        <row r="185">
          <cell r="A185">
            <v>44322</v>
          </cell>
          <cell r="F185">
            <v>310.79757</v>
          </cell>
        </row>
        <row r="186">
          <cell r="A186">
            <v>44413</v>
          </cell>
          <cell r="F186">
            <v>306.54295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221.47921</v>
          </cell>
        </row>
        <row r="189">
          <cell r="A189">
            <v>44140</v>
          </cell>
          <cell r="F189">
            <v>224.27518</v>
          </cell>
        </row>
        <row r="190">
          <cell r="A190">
            <v>44231</v>
          </cell>
          <cell r="F190">
            <v>222.91344</v>
          </cell>
        </row>
        <row r="191">
          <cell r="A191">
            <v>44322</v>
          </cell>
          <cell r="F191">
            <v>225.82896</v>
          </cell>
        </row>
        <row r="192">
          <cell r="A192">
            <v>44413</v>
          </cell>
          <cell r="F192">
            <v>224.31987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186.72019</v>
          </cell>
        </row>
        <row r="195">
          <cell r="A195">
            <v>44140</v>
          </cell>
          <cell r="F195">
            <v>186.36925</v>
          </cell>
        </row>
        <row r="196">
          <cell r="A196">
            <v>44231</v>
          </cell>
          <cell r="F196">
            <v>188.74286</v>
          </cell>
        </row>
        <row r="197">
          <cell r="A197">
            <v>44322</v>
          </cell>
          <cell r="F197">
            <v>188.46879</v>
          </cell>
        </row>
        <row r="198">
          <cell r="A198">
            <v>44413</v>
          </cell>
          <cell r="F198">
            <v>190.79582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165.643</v>
          </cell>
        </row>
        <row r="201">
          <cell r="A201">
            <v>44140</v>
          </cell>
          <cell r="F201">
            <v>167.73454999999998</v>
          </cell>
        </row>
        <row r="202">
          <cell r="A202">
            <v>44231</v>
          </cell>
          <cell r="F202">
            <v>167.54973</v>
          </cell>
        </row>
        <row r="203">
          <cell r="A203">
            <v>44322</v>
          </cell>
          <cell r="F203">
            <v>169.74121</v>
          </cell>
        </row>
        <row r="204">
          <cell r="A204">
            <v>44413</v>
          </cell>
          <cell r="F204">
            <v>169.45646000000002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7.92416</v>
          </cell>
          <cell r="E9">
            <v>8.07829</v>
          </cell>
          <cell r="F9">
            <v>8.24973</v>
          </cell>
          <cell r="G9">
            <v>8.43048</v>
          </cell>
          <cell r="H9">
            <v>8.65186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3.39844</v>
          </cell>
          <cell r="E13">
            <v>2.33455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10.8319</v>
          </cell>
          <cell r="E14">
            <v>11.00302</v>
          </cell>
          <cell r="F14">
            <v>11.184379999999999</v>
          </cell>
          <cell r="G14">
            <v>11.36886</v>
          </cell>
          <cell r="H14">
            <v>11.5737</v>
          </cell>
        </row>
        <row r="15">
          <cell r="D15">
            <v>9.93937</v>
          </cell>
          <cell r="E15">
            <v>10.11542</v>
          </cell>
          <cell r="F15">
            <v>10.30797</v>
          </cell>
          <cell r="G15">
            <v>10.49847</v>
          </cell>
          <cell r="H15">
            <v>10.717740000000001</v>
          </cell>
        </row>
        <row r="16">
          <cell r="D16">
            <v>11.04655</v>
          </cell>
          <cell r="E16">
            <v>11.21363</v>
          </cell>
          <cell r="F16">
            <v>11.39393</v>
          </cell>
          <cell r="G16">
            <v>11.57038</v>
          </cell>
          <cell r="H16">
            <v>11.76876</v>
          </cell>
        </row>
        <row r="17">
          <cell r="D17">
            <v>5.28081</v>
          </cell>
          <cell r="E17">
            <v>5.30907</v>
          </cell>
          <cell r="F17">
            <v>5.35002</v>
          </cell>
          <cell r="G17">
            <v>5.37011</v>
          </cell>
          <cell r="H17">
            <v>5.45632</v>
          </cell>
        </row>
        <row r="18">
          <cell r="D18">
            <v>11.20877</v>
          </cell>
          <cell r="E18">
            <v>11.38367</v>
          </cell>
          <cell r="F18">
            <v>11.57302</v>
          </cell>
          <cell r="G18">
            <v>11.75871</v>
          </cell>
          <cell r="H18">
            <v>11.968</v>
          </cell>
        </row>
        <row r="19">
          <cell r="D19">
            <v>11.0876</v>
          </cell>
          <cell r="E19">
            <v>11.272649999999999</v>
          </cell>
          <cell r="F19">
            <v>11.47335</v>
          </cell>
          <cell r="G19">
            <v>11.679739999999999</v>
          </cell>
          <cell r="H19">
            <v>11.91483</v>
          </cell>
        </row>
        <row r="20">
          <cell r="D20">
            <v>9.51948</v>
          </cell>
          <cell r="E20">
            <v>9.6904</v>
          </cell>
          <cell r="F20">
            <v>9.87816</v>
          </cell>
          <cell r="G20">
            <v>10.0744</v>
          </cell>
          <cell r="H20">
            <v>10.30457</v>
          </cell>
        </row>
        <row r="21">
          <cell r="D21">
            <v>10.229000000000001</v>
          </cell>
          <cell r="E21">
            <v>10.412889999999999</v>
          </cell>
          <cell r="F21">
            <v>10.6098</v>
          </cell>
          <cell r="G21">
            <v>10.81163</v>
          </cell>
          <cell r="H21">
            <v>11.03935</v>
          </cell>
        </row>
        <row r="22">
          <cell r="D22">
            <v>11.21543</v>
          </cell>
          <cell r="E22">
            <v>11.39826</v>
          </cell>
          <cell r="F22">
            <v>11.59642</v>
          </cell>
          <cell r="G22">
            <v>11.79983</v>
          </cell>
          <cell r="H22">
            <v>12.031179999999999</v>
          </cell>
        </row>
        <row r="23">
          <cell r="D23">
            <v>11.23315</v>
          </cell>
          <cell r="E23">
            <v>11.40859</v>
          </cell>
          <cell r="F23">
            <v>11.598519999999999</v>
          </cell>
          <cell r="G23">
            <v>11.79317</v>
          </cell>
          <cell r="H23">
            <v>12.014339999999999</v>
          </cell>
        </row>
        <row r="24">
          <cell r="D24">
            <v>10.83841</v>
          </cell>
          <cell r="E24">
            <v>11.02905</v>
          </cell>
          <cell r="F24">
            <v>11.23639</v>
          </cell>
          <cell r="G24">
            <v>11.44067</v>
          </cell>
          <cell r="H24">
            <v>11.67245</v>
          </cell>
        </row>
        <row r="29">
          <cell r="D29">
            <v>11.96261</v>
          </cell>
          <cell r="E29">
            <v>12.201080000000001</v>
          </cell>
          <cell r="F29">
            <v>12.4594</v>
          </cell>
          <cell r="G29">
            <v>12.71969</v>
          </cell>
          <cell r="H29">
            <v>13.0095</v>
          </cell>
        </row>
        <row r="30">
          <cell r="D30">
            <v>12.30133</v>
          </cell>
          <cell r="E30">
            <v>12.52996</v>
          </cell>
          <cell r="F30">
            <v>12.76942</v>
          </cell>
          <cell r="G30">
            <v>13.020219999999998</v>
          </cell>
          <cell r="H30">
            <v>13.2916</v>
          </cell>
        </row>
        <row r="49">
          <cell r="D49">
            <v>114.17151000000001</v>
          </cell>
          <cell r="E49">
            <v>115.55846000000001</v>
          </cell>
          <cell r="F49">
            <v>111.71709000000001</v>
          </cell>
          <cell r="G49">
            <v>113.15329000000001</v>
          </cell>
          <cell r="H49">
            <v>109.23651000000001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104.57439</v>
          </cell>
          <cell r="E53">
            <v>102.45106</v>
          </cell>
          <cell r="F53">
            <v>103.73176</v>
          </cell>
          <cell r="G53" t="e">
            <v>#VALUE!</v>
          </cell>
          <cell r="H53" t="e">
            <v>#VALUE!</v>
          </cell>
        </row>
        <row r="54">
          <cell r="D54">
            <v>68.11823</v>
          </cell>
          <cell r="E54">
            <v>65.80351</v>
          </cell>
          <cell r="F54">
            <v>66.62619</v>
          </cell>
          <cell r="G54">
            <v>64.33964</v>
          </cell>
          <cell r="H54">
            <v>65.11770999999999</v>
          </cell>
        </row>
        <row r="55">
          <cell r="D55">
            <v>84.2058</v>
          </cell>
          <cell r="E55">
            <v>81.69536</v>
          </cell>
          <cell r="F55">
            <v>82.71665999999999</v>
          </cell>
          <cell r="G55">
            <v>80.24455999999999</v>
          </cell>
          <cell r="H55">
            <v>81.21559</v>
          </cell>
        </row>
        <row r="56">
          <cell r="D56">
            <v>66.28173000000001</v>
          </cell>
          <cell r="E56">
            <v>63.80599</v>
          </cell>
          <cell r="F56">
            <v>64.60364</v>
          </cell>
          <cell r="G56">
            <v>62.15136</v>
          </cell>
          <cell r="H56">
            <v>62.90312</v>
          </cell>
        </row>
        <row r="57">
          <cell r="D57">
            <v>109.32015</v>
          </cell>
          <cell r="E57">
            <v>106.73624</v>
          </cell>
          <cell r="F57">
            <v>108.07047999999999</v>
          </cell>
          <cell r="G57">
            <v>105.54532</v>
          </cell>
          <cell r="H57">
            <v>106.82301000000001</v>
          </cell>
        </row>
        <row r="58">
          <cell r="D58">
            <v>83.08486</v>
          </cell>
          <cell r="E58">
            <v>79.67756</v>
          </cell>
          <cell r="F58">
            <v>80.67368</v>
          </cell>
          <cell r="G58">
            <v>77.29169999999999</v>
          </cell>
          <cell r="H58">
            <v>78.22636</v>
          </cell>
        </row>
        <row r="59">
          <cell r="D59">
            <v>80.89955</v>
          </cell>
          <cell r="E59">
            <v>81.92211</v>
          </cell>
          <cell r="F59">
            <v>78.71028</v>
          </cell>
          <cell r="G59">
            <v>79.74073</v>
          </cell>
          <cell r="H59">
            <v>76.46713000000001</v>
          </cell>
        </row>
        <row r="60">
          <cell r="D60">
            <v>90.93308</v>
          </cell>
          <cell r="E60">
            <v>92.08223</v>
          </cell>
          <cell r="F60">
            <v>89.25005999999999</v>
          </cell>
          <cell r="G60">
            <v>90.41823</v>
          </cell>
          <cell r="H60">
            <v>87.52714</v>
          </cell>
        </row>
        <row r="61">
          <cell r="D61">
            <v>89.73556</v>
          </cell>
          <cell r="E61">
            <v>86.72025</v>
          </cell>
          <cell r="F61">
            <v>87.82501</v>
          </cell>
          <cell r="G61">
            <v>84.82503</v>
          </cell>
          <cell r="H61">
            <v>85.87003</v>
          </cell>
        </row>
        <row r="62">
          <cell r="D62">
            <v>82.91364</v>
          </cell>
          <cell r="E62">
            <v>83.96172</v>
          </cell>
          <cell r="F62">
            <v>80.52562</v>
          </cell>
          <cell r="G62">
            <v>81.57979</v>
          </cell>
          <cell r="H62">
            <v>78.07844</v>
          </cell>
        </row>
        <row r="63">
          <cell r="D63">
            <v>79.89276</v>
          </cell>
          <cell r="E63">
            <v>80.90267</v>
          </cell>
          <cell r="F63">
            <v>77.55268</v>
          </cell>
          <cell r="G63">
            <v>78.568</v>
          </cell>
          <cell r="H63">
            <v>75.15467</v>
          </cell>
        </row>
        <row r="64">
          <cell r="D64">
            <v>89.77615</v>
          </cell>
          <cell r="E64">
            <v>86.429</v>
          </cell>
          <cell r="F64">
            <v>87.52994</v>
          </cell>
          <cell r="G64">
            <v>84.19228</v>
          </cell>
          <cell r="H64">
            <v>85.22971</v>
          </cell>
        </row>
        <row r="69">
          <cell r="D69">
            <v>73.90283</v>
          </cell>
          <cell r="E69">
            <v>71.02242</v>
          </cell>
          <cell r="F69">
            <v>71.91036</v>
          </cell>
          <cell r="G69">
            <v>69.05484</v>
          </cell>
          <cell r="H69">
            <v>69.88980000000001</v>
          </cell>
        </row>
        <row r="70">
          <cell r="D70">
            <v>73.93267999999999</v>
          </cell>
          <cell r="E70">
            <v>70.57156</v>
          </cell>
          <cell r="F70">
            <v>71.4541</v>
          </cell>
          <cell r="G70">
            <v>68.11306</v>
          </cell>
          <cell r="H70">
            <v>68.93571</v>
          </cell>
        </row>
        <row r="72">
          <cell r="D72">
            <v>97.74996</v>
          </cell>
          <cell r="E72">
            <v>97.77145</v>
          </cell>
          <cell r="F72">
            <v>99.01664</v>
          </cell>
          <cell r="G72">
            <v>99.08209</v>
          </cell>
          <cell r="H72">
            <v>100.30584</v>
          </cell>
        </row>
        <row r="77">
          <cell r="D77">
            <v>99.78394</v>
          </cell>
          <cell r="E77">
            <v>99.90662</v>
          </cell>
          <cell r="F77">
            <v>101.179</v>
          </cell>
          <cell r="G77">
            <v>101.35088999999999</v>
          </cell>
          <cell r="H77">
            <v>102.60249999999999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697.3845354284491</v>
          </cell>
          <cell r="E9">
            <v>706.1076993852877</v>
          </cell>
          <cell r="F9">
            <v>714.9318719167512</v>
          </cell>
          <cell r="G9">
            <v>724.1145835156437</v>
          </cell>
        </row>
        <row r="10">
          <cell r="D10">
            <v>736.7691900028358</v>
          </cell>
          <cell r="E10">
            <v>745.9849929296864</v>
          </cell>
          <cell r="F10">
            <v>755.3075088705618</v>
          </cell>
          <cell r="G10">
            <v>765.008812302232</v>
          </cell>
        </row>
        <row r="11">
          <cell r="D11">
            <v>705.3415213849621</v>
          </cell>
          <cell r="E11">
            <v>714.1642144961979</v>
          </cell>
          <cell r="F11">
            <v>723.0890686650419</v>
          </cell>
          <cell r="G11">
            <v>732.376552743855</v>
          </cell>
        </row>
        <row r="13">
          <cell r="D13">
            <v>722.9728356684295</v>
          </cell>
          <cell r="E13">
            <v>732.0160682918797</v>
          </cell>
          <cell r="F13">
            <v>741.1640156772921</v>
          </cell>
          <cell r="G13">
            <v>750.6836575771487</v>
          </cell>
        </row>
        <row r="14">
          <cell r="D14">
            <v>799.4850373933091</v>
          </cell>
          <cell r="E14">
            <v>809.485315156762</v>
          </cell>
          <cell r="F14">
            <v>819.6013896434839</v>
          </cell>
          <cell r="G14">
            <v>830.1284950681866</v>
          </cell>
        </row>
        <row r="15">
          <cell r="D15">
            <v>732.4530911671765</v>
          </cell>
          <cell r="E15">
            <v>741.6149066080926</v>
          </cell>
          <cell r="F15">
            <v>750.8828099230008</v>
          </cell>
          <cell r="G15">
            <v>760.5272817376408</v>
          </cell>
        </row>
        <row r="16">
          <cell r="D16">
            <v>256.74557457266025</v>
          </cell>
          <cell r="E16">
            <v>260.01962319431885</v>
          </cell>
          <cell r="F16">
            <v>263.33085005808425</v>
          </cell>
          <cell r="G16">
            <v>266.7740444533497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43964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799.485</v>
      </c>
      <c r="D6" s="25">
        <f>C6</f>
        <v>799.485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809.485</v>
      </c>
      <c r="D7" s="25">
        <f>C7</f>
        <v>809.485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819.601</v>
      </c>
      <c r="D8" s="25">
        <f>C8</f>
        <v>819.601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830.128</v>
      </c>
      <c r="D9" s="25">
        <f>C9</f>
        <v>830.128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732.4530911671765</v>
      </c>
      <c r="D11" s="24">
        <f>C11</f>
        <v>732.4530911671765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741.6149066080926</v>
      </c>
      <c r="D12" s="24">
        <f aca="true" t="shared" si="0" ref="D12:D19">C12</f>
        <v>741.6149066080926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750.8828099230008</v>
      </c>
      <c r="D13" s="24">
        <f t="shared" si="0"/>
        <v>750.8828099230008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760.5272817376408</v>
      </c>
      <c r="D14" s="24">
        <f t="shared" si="0"/>
        <v>760.5272817376408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722.9728356684295</v>
      </c>
      <c r="D16" s="24">
        <f t="shared" si="0"/>
        <v>722.9728356684295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732.0160682918797</v>
      </c>
      <c r="D17" s="24">
        <f t="shared" si="0"/>
        <v>732.0160682918797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741.1640156772921</v>
      </c>
      <c r="D18" s="24">
        <f t="shared" si="0"/>
        <v>741.1640156772921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750.6836575771487</v>
      </c>
      <c r="D19" s="24">
        <f t="shared" si="0"/>
        <v>750.6836575771487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705.342</v>
      </c>
      <c r="D21" s="25">
        <f>C21</f>
        <v>705.342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714.164</v>
      </c>
      <c r="D22" s="25">
        <f>C22</f>
        <v>714.164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723.089</v>
      </c>
      <c r="D23" s="25">
        <f>C23</f>
        <v>723.089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732.377</v>
      </c>
      <c r="D24" s="25">
        <f>C24</f>
        <v>732.377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736.769</v>
      </c>
      <c r="D26" s="25">
        <f>C26</f>
        <v>736.769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745.985</v>
      </c>
      <c r="D27" s="25">
        <f>C27</f>
        <v>745.985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755.3075088705618</v>
      </c>
      <c r="D28" s="25">
        <f>C28</f>
        <v>755.3075088705618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765.008812302232</v>
      </c>
      <c r="D29" s="25">
        <f>C29</f>
        <v>765.008812302232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697.385</v>
      </c>
      <c r="D31" s="25">
        <f>C31</f>
        <v>697.385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706.108</v>
      </c>
      <c r="D32" s="25">
        <f>C32</f>
        <v>706.108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714.932</v>
      </c>
      <c r="D33" s="25">
        <f>C33</f>
        <v>714.932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724.115</v>
      </c>
      <c r="D34" s="25">
        <f>C34</f>
        <v>724.115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256.746</v>
      </c>
      <c r="D36" s="25">
        <f>C36</f>
        <v>256.746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260.02</v>
      </c>
      <c r="D37" s="25">
        <f>C37</f>
        <v>260.02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263.331</v>
      </c>
      <c r="D38" s="25">
        <f>C38</f>
        <v>263.331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266.774</v>
      </c>
      <c r="D39" s="25">
        <f>C39</f>
        <v>266.774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7.924</v>
      </c>
      <c r="D41" s="31">
        <f>'[1]Fair Value Bonds'!$D$49</f>
        <v>114.17151000000001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8.078</v>
      </c>
      <c r="D42" s="31">
        <f>'[1]Fair Value Bonds'!$E$49</f>
        <v>115.55846000000001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8.25</v>
      </c>
      <c r="D43" s="31">
        <f>'[1]Fair Value Bonds'!$F$49</f>
        <v>111.71709000000001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8.43</v>
      </c>
      <c r="D44" s="31">
        <f>'[1]Fair Value Bonds'!$G$49</f>
        <v>113.15329000000001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8.652</v>
      </c>
      <c r="D45" s="31">
        <f>'[1]Fair Value Bonds'!$H$49</f>
        <v>109.23651000000001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3.39844</v>
      </c>
      <c r="D62" s="31">
        <f>'[1]Fair Value Bonds'!$D$53</f>
        <v>104.57439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2.335</v>
      </c>
      <c r="D63" s="31">
        <f>'[1]Fair Value Bonds'!$E$53</f>
        <v>102.45106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103.73176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10.832</v>
      </c>
      <c r="D68" s="31">
        <f>'[1]Fair Value Bonds'!$D$54</f>
        <v>68.11823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11.003</v>
      </c>
      <c r="D69" s="31">
        <f>'[1]Fair Value Bonds'!$E$54</f>
        <v>65.80351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11.184</v>
      </c>
      <c r="D70" s="31">
        <f>'[1]Fair Value Bonds'!$F$54</f>
        <v>66.62619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11.369</v>
      </c>
      <c r="D71" s="31">
        <f>'[1]Fair Value Bonds'!$G$54</f>
        <v>64.33964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11.574</v>
      </c>
      <c r="D72" s="31">
        <f>'[1]Fair Value Bonds'!$H$54</f>
        <v>65.11770999999999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9.939</v>
      </c>
      <c r="D74" s="31">
        <f>'[1]Fair Value Bonds'!$D$55</f>
        <v>84.2058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10.115</v>
      </c>
      <c r="D75" s="31">
        <f>'[1]Fair Value Bonds'!$E$55</f>
        <v>81.69536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10.308</v>
      </c>
      <c r="D76" s="31">
        <f>'[1]Fair Value Bonds'!$F$55</f>
        <v>82.71665999999999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10.498</v>
      </c>
      <c r="D77" s="31">
        <f>'[1]Fair Value Bonds'!$G$55</f>
        <v>80.24455999999999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10.718</v>
      </c>
      <c r="D78" s="31">
        <f>'[1]Fair Value Bonds'!$H$55</f>
        <v>81.21559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11.047</v>
      </c>
      <c r="D80" s="31">
        <f>'[1]Fair Value Bonds'!$D$56</f>
        <v>66.28173000000001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11.214</v>
      </c>
      <c r="D81" s="31">
        <f>'[1]Fair Value Bonds'!$E$56</f>
        <v>63.80599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11.394</v>
      </c>
      <c r="D82" s="31">
        <f>'[1]Fair Value Bonds'!$F$56</f>
        <v>64.60364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11.57</v>
      </c>
      <c r="D83" s="31">
        <f>'[1]Fair Value Bonds'!$G$56</f>
        <v>62.15136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11.769</v>
      </c>
      <c r="D84" s="31">
        <f>'[1]Fair Value Bonds'!$H$56</f>
        <v>62.90312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5.281</v>
      </c>
      <c r="D86" s="31">
        <f>'[1]Fair Value Bonds'!$D$57</f>
        <v>109.32015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5.309</v>
      </c>
      <c r="D87" s="31">
        <f>'[1]Fair Value Bonds'!$E$57</f>
        <v>106.73624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5.35</v>
      </c>
      <c r="D88" s="31">
        <f>'[1]Fair Value Bonds'!$F$57</f>
        <v>108.07047999999999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5.37</v>
      </c>
      <c r="D89" s="31">
        <f>'[1]Fair Value Bonds'!$G$57</f>
        <v>105.54532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5.456</v>
      </c>
      <c r="D90" s="31">
        <f>'[1]Fair Value Bonds'!$H$57</f>
        <v>106.82301000000001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11.209</v>
      </c>
      <c r="D92" s="31">
        <f>'[1]Fair Value Bonds'!$D$58</f>
        <v>83.08486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11.384</v>
      </c>
      <c r="D93" s="31">
        <f>'[1]Fair Value Bonds'!$E$58</f>
        <v>79.67756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11.573</v>
      </c>
      <c r="D94" s="31">
        <f>'[1]Fair Value Bonds'!$F$58</f>
        <v>80.67368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11.759</v>
      </c>
      <c r="D95" s="31">
        <f>'[1]Fair Value Bonds'!$G$58</f>
        <v>77.29169999999999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11.968</v>
      </c>
      <c r="D96" s="31">
        <f>'[1]Fair Value Bonds'!$H$58</f>
        <v>78.22636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9.51948</v>
      </c>
      <c r="D98" s="31">
        <f>'[1]Fair Value Bonds'!D60</f>
        <v>90.93308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9.6904</v>
      </c>
      <c r="D99" s="31">
        <f>'[1]Fair Value Bonds'!E60</f>
        <v>92.08223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9.87816</v>
      </c>
      <c r="D100" s="31">
        <f>'[1]Fair Value Bonds'!F60</f>
        <v>89.25005999999999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10.0744</v>
      </c>
      <c r="D101" s="31">
        <f>'[1]Fair Value Bonds'!G60</f>
        <v>90.41823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10.30457</v>
      </c>
      <c r="D102" s="31">
        <f>'[1]Fair Value Bonds'!H60</f>
        <v>87.52714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10.229</v>
      </c>
      <c r="D104" s="31">
        <f>'[1]Fair Value Bonds'!$D$61</f>
        <v>89.73556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10.413</v>
      </c>
      <c r="D105" s="31">
        <f>'[1]Fair Value Bonds'!$E$61</f>
        <v>86.72025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10.61</v>
      </c>
      <c r="D106" s="31">
        <f>'[1]Fair Value Bonds'!$F$61</f>
        <v>87.82501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10.812</v>
      </c>
      <c r="D107" s="31">
        <f>'[1]Fair Value Bonds'!$G$61</f>
        <v>84.82503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11.039</v>
      </c>
      <c r="D108" s="31">
        <f>'[1]Fair Value Bonds'!$H$61</f>
        <v>85.87003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11.963</v>
      </c>
      <c r="D110" s="31">
        <f>'[1]Fair Value Bonds'!$D$69</f>
        <v>73.90283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12.201</v>
      </c>
      <c r="D111" s="31">
        <f>'[1]Fair Value Bonds'!$E$69</f>
        <v>71.02242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12.459</v>
      </c>
      <c r="D112" s="31">
        <f>'[1]Fair Value Bonds'!$F$69</f>
        <v>71.91036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12.72</v>
      </c>
      <c r="D113" s="31">
        <f>'[1]Fair Value Bonds'!$G$69</f>
        <v>69.05484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13.01</v>
      </c>
      <c r="D114" s="31">
        <f>'[1]Fair Value Bonds'!$H$69</f>
        <v>69.88980000000001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12.30133</v>
      </c>
      <c r="D116" s="31">
        <f>'[1]Fair Value Bonds'!$D$70</f>
        <v>73.93267999999999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12.52996</v>
      </c>
      <c r="D117" s="31">
        <f>'[1]Fair Value Bonds'!$E$70</f>
        <v>70.57156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12.76942</v>
      </c>
      <c r="D118" s="31">
        <f>'[1]Fair Value Bonds'!$F$70</f>
        <v>71.4541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13.020219999999998</v>
      </c>
      <c r="D119" s="31">
        <f>'[1]Fair Value Bonds'!$G$70</f>
        <v>68.11306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13.2916</v>
      </c>
      <c r="D120" s="31">
        <f>'[1]Fair Value Bonds'!$H$70</f>
        <v>68.93571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136.73013</v>
      </c>
      <c r="D122" s="31">
        <f>'[1]Neutron Test'!F140</f>
        <v>136.73013</v>
      </c>
    </row>
    <row r="123" spans="1:4" ht="10.5" customHeight="1">
      <c r="A123" s="22">
        <f>'[1]Neutron Test'!A141:B141</f>
        <v>44140</v>
      </c>
      <c r="B123" s="23"/>
      <c r="C123" s="24">
        <f>D123</f>
        <v>138.45644</v>
      </c>
      <c r="D123" s="31">
        <f>'[1]Neutron Test'!F141</f>
        <v>138.45644</v>
      </c>
    </row>
    <row r="124" spans="1:4" ht="10.5" customHeight="1">
      <c r="A124" s="22">
        <f>'[1]Neutron Test'!A142:B142</f>
        <v>44231</v>
      </c>
      <c r="B124" s="23"/>
      <c r="C124" s="24">
        <f>D124</f>
        <v>138.69647</v>
      </c>
      <c r="D124" s="31">
        <f>'[1]Neutron Test'!F142</f>
        <v>138.69647</v>
      </c>
    </row>
    <row r="125" spans="1:4" ht="10.5" customHeight="1">
      <c r="A125" s="22">
        <f>'[1]Neutron Test'!A143:B143</f>
        <v>44322</v>
      </c>
      <c r="B125" s="23"/>
      <c r="C125" s="24">
        <f>D125</f>
        <v>140.51047</v>
      </c>
      <c r="D125" s="31">
        <f>'[1]Neutron Test'!F143</f>
        <v>140.51047</v>
      </c>
    </row>
    <row r="126" spans="1:4" ht="10.5" customHeight="1">
      <c r="A126" s="22">
        <f>'[1]Neutron Test'!A144:B144</f>
        <v>44413</v>
      </c>
      <c r="B126" s="23"/>
      <c r="C126" s="24">
        <f>D126</f>
        <v>140.68331999999998</v>
      </c>
      <c r="D126" s="31">
        <f>'[1]Neutron Test'!F144</f>
        <v>140.68331999999998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99.78394</v>
      </c>
      <c r="D128" s="31">
        <f>'[1]Fair Value Bonds'!D77</f>
        <v>99.78394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99.90662</v>
      </c>
      <c r="D129" s="31">
        <f>'[1]Fair Value Bonds'!E77</f>
        <v>99.90662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101.179</v>
      </c>
      <c r="D130" s="31">
        <f>'[1]Fair Value Bonds'!F77</f>
        <v>101.179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101.35088999999999</v>
      </c>
      <c r="D131" s="31">
        <f>'[1]Fair Value Bonds'!G77</f>
        <v>101.35088999999999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102.60249999999999</v>
      </c>
      <c r="D132" s="31">
        <f>'[1]Fair Value Bonds'!H77</f>
        <v>102.60249999999999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97.74996</v>
      </c>
      <c r="D134" s="31">
        <f>C134</f>
        <v>97.74996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97.77145</v>
      </c>
      <c r="D135" s="31">
        <f>C135</f>
        <v>97.77145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99.01664</v>
      </c>
      <c r="D136" s="31">
        <f>C136</f>
        <v>99.01664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99.08209</v>
      </c>
      <c r="D137" s="31">
        <f>C137</f>
        <v>99.08209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100.30584</v>
      </c>
      <c r="D138" s="31">
        <f>C138</f>
        <v>100.30584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108.43651999999999</v>
      </c>
      <c r="D140" s="31">
        <f>'[1]Neutron Test'!F158</f>
        <v>108.43651999999999</v>
      </c>
    </row>
    <row r="141" spans="1:4" ht="10.5" customHeight="1">
      <c r="A141" s="22">
        <f>'[1]Neutron Test'!A159:B159</f>
        <v>44140</v>
      </c>
      <c r="B141" s="23"/>
      <c r="C141" s="24">
        <f>D141</f>
        <v>109.80575999999999</v>
      </c>
      <c r="D141" s="31">
        <f>'[1]Neutron Test'!F159</f>
        <v>109.80575999999999</v>
      </c>
    </row>
    <row r="142" spans="1:4" ht="10.5" customHeight="1">
      <c r="A142" s="22">
        <f>'[1]Neutron Test'!A160:B160</f>
        <v>44231</v>
      </c>
      <c r="B142" s="23"/>
      <c r="C142" s="24">
        <f>D142</f>
        <v>109.49051</v>
      </c>
      <c r="D142" s="31">
        <f>'[1]Neutron Test'!F160</f>
        <v>109.49051</v>
      </c>
    </row>
    <row r="143" spans="1:4" ht="10.5" customHeight="1">
      <c r="A143" s="22">
        <f>'[1]Neutron Test'!A161:B161</f>
        <v>44322</v>
      </c>
      <c r="B143" s="23"/>
      <c r="C143" s="24">
        <f>D143</f>
        <v>110.92276999999999</v>
      </c>
      <c r="D143" s="31">
        <f>'[1]Neutron Test'!F161</f>
        <v>110.92276999999999</v>
      </c>
    </row>
    <row r="144" spans="1:4" ht="10.5" customHeight="1">
      <c r="A144" s="22">
        <f>'[1]Neutron Test'!A162:B162</f>
        <v>44413</v>
      </c>
      <c r="B144" s="23"/>
      <c r="C144" s="24">
        <f>D144</f>
        <v>110.53451999999999</v>
      </c>
      <c r="D144" s="31">
        <f>'[1]Neutron Test'!F162</f>
        <v>110.53451999999999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11.21543</v>
      </c>
      <c r="D146" s="31">
        <f>'[1]Fair Value Bonds'!D62</f>
        <v>82.91364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11.39826</v>
      </c>
      <c r="D147" s="31">
        <f>'[1]Fair Value Bonds'!E62</f>
        <v>83.96172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11.59642</v>
      </c>
      <c r="D148" s="31">
        <f>'[1]Fair Value Bonds'!F62</f>
        <v>80.52562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11.79983</v>
      </c>
      <c r="D149" s="31">
        <f>'[1]Fair Value Bonds'!G62</f>
        <v>81.57979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12.031179999999999</v>
      </c>
      <c r="D150" s="31">
        <f>'[1]Fair Value Bonds'!H62</f>
        <v>78.07844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99.08937</v>
      </c>
      <c r="D152" s="31">
        <f>'[1]Neutron Test'!F170</f>
        <v>99.08937</v>
      </c>
    </row>
    <row r="153" spans="1:4" ht="10.5" customHeight="1">
      <c r="A153" s="22">
        <f>'[1]Neutron Test'!A171:B171</f>
        <v>44140</v>
      </c>
      <c r="B153" s="23"/>
      <c r="C153" s="24">
        <f>D153</f>
        <v>100.34045</v>
      </c>
      <c r="D153" s="31">
        <f>'[1]Neutron Test'!F171</f>
        <v>100.34045</v>
      </c>
    </row>
    <row r="154" spans="1:4" ht="10.5" customHeight="1">
      <c r="A154" s="22">
        <f>'[1]Neutron Test'!A172:B172</f>
        <v>44231</v>
      </c>
      <c r="B154" s="23"/>
      <c r="C154" s="24">
        <f>D154</f>
        <v>99.70803000000001</v>
      </c>
      <c r="D154" s="31">
        <f>'[1]Neutron Test'!F172</f>
        <v>99.70803000000001</v>
      </c>
    </row>
    <row r="155" spans="1:4" ht="10.5" customHeight="1">
      <c r="A155" s="22">
        <f>'[1]Neutron Test'!A173:B173</f>
        <v>44322</v>
      </c>
      <c r="B155" s="23"/>
      <c r="C155" s="24">
        <f>D155</f>
        <v>101.01209</v>
      </c>
      <c r="D155" s="31">
        <f>'[1]Neutron Test'!F173</f>
        <v>101.01209</v>
      </c>
    </row>
    <row r="156" spans="1:4" ht="10.5" customHeight="1">
      <c r="A156" s="22">
        <f>'[1]Neutron Test'!A174:B174</f>
        <v>44413</v>
      </c>
      <c r="B156" s="23"/>
      <c r="C156" s="24">
        <f>D156</f>
        <v>100.31161</v>
      </c>
      <c r="D156" s="31">
        <f>'[1]Neutron Test'!F174</f>
        <v>100.31161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127.4511</v>
      </c>
      <c r="D158" s="31">
        <f>'[1]Neutron Test'!F176</f>
        <v>127.4511</v>
      </c>
    </row>
    <row r="159" spans="1:4" ht="10.5" customHeight="1">
      <c r="A159" s="22">
        <f>'[1]Neutron Test'!A177:B177</f>
        <v>44140</v>
      </c>
      <c r="B159" s="23"/>
      <c r="C159" s="24">
        <f>D159</f>
        <v>127.09565</v>
      </c>
      <c r="D159" s="31">
        <f>'[1]Neutron Test'!F177</f>
        <v>127.09565</v>
      </c>
    </row>
    <row r="160" spans="1:4" ht="10.5" customHeight="1">
      <c r="A160" s="22">
        <f>'[1]Neutron Test'!A178:B178</f>
        <v>44231</v>
      </c>
      <c r="B160" s="23"/>
      <c r="C160" s="24">
        <f>D160</f>
        <v>128.71443</v>
      </c>
      <c r="D160" s="31">
        <f>'[1]Neutron Test'!F178</f>
        <v>128.71443</v>
      </c>
    </row>
    <row r="161" spans="1:4" ht="10.5" customHeight="1">
      <c r="A161" s="22">
        <f>'[1]Neutron Test'!A179:B179</f>
        <v>44322</v>
      </c>
      <c r="B161" s="23"/>
      <c r="C161" s="24">
        <f>D161</f>
        <v>128.41016000000002</v>
      </c>
      <c r="D161" s="31">
        <f>'[1]Neutron Test'!F179</f>
        <v>128.41016000000002</v>
      </c>
    </row>
    <row r="162" spans="1:4" ht="10.5" customHeight="1">
      <c r="A162" s="22">
        <f>'[1]Neutron Test'!A180:B180</f>
        <v>44413</v>
      </c>
      <c r="B162" s="23"/>
      <c r="C162" s="24">
        <f>D162</f>
        <v>129.99526</v>
      </c>
      <c r="D162" s="31">
        <f>'[1]Neutron Test'!F180</f>
        <v>129.99526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306.89373</v>
      </c>
      <c r="D164" s="31">
        <f>'[1]Neutron Test'!F182</f>
        <v>306.89373</v>
      </c>
    </row>
    <row r="165" spans="1:4" ht="10.5" customHeight="1">
      <c r="A165" s="22">
        <f>'[1]Neutron Test'!A183:B183</f>
        <v>44140</v>
      </c>
      <c r="B165" s="23"/>
      <c r="C165" s="24">
        <f>D165</f>
        <v>310.76809000000003</v>
      </c>
      <c r="D165" s="31">
        <f>'[1]Neutron Test'!F183</f>
        <v>310.76809000000003</v>
      </c>
    </row>
    <row r="166" spans="1:4" ht="10.5" customHeight="1">
      <c r="A166" s="22">
        <f>'[1]Neutron Test'!A184:B184</f>
        <v>44231</v>
      </c>
      <c r="B166" s="23"/>
      <c r="C166" s="24">
        <f>D166</f>
        <v>306.78462</v>
      </c>
      <c r="D166" s="31">
        <f>'[1]Neutron Test'!F184</f>
        <v>306.78462</v>
      </c>
    </row>
    <row r="167" spans="1:4" ht="10.5" customHeight="1">
      <c r="A167" s="22">
        <f>'[1]Neutron Test'!A185:B185</f>
        <v>44322</v>
      </c>
      <c r="B167" s="23"/>
      <c r="C167" s="24">
        <f>D167</f>
        <v>310.79757</v>
      </c>
      <c r="D167" s="31">
        <f>'[1]Neutron Test'!F185</f>
        <v>310.79757</v>
      </c>
    </row>
    <row r="168" spans="1:4" ht="10.5" customHeight="1">
      <c r="A168" s="22">
        <f>'[1]Neutron Test'!A186:B186</f>
        <v>44413</v>
      </c>
      <c r="B168" s="23"/>
      <c r="C168" s="24">
        <f>D168</f>
        <v>306.54295</v>
      </c>
      <c r="D168" s="31">
        <f>'[1]Neutron Test'!F186</f>
        <v>306.54295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221.47921</v>
      </c>
      <c r="D170" s="31">
        <f>'[1]Neutron Test'!F188</f>
        <v>221.47921</v>
      </c>
    </row>
    <row r="171" spans="1:4" ht="10.5" customHeight="1">
      <c r="A171" s="22">
        <f>'[1]Neutron Test'!A189:B189</f>
        <v>44140</v>
      </c>
      <c r="B171" s="23"/>
      <c r="C171" s="24">
        <f>D171</f>
        <v>224.27518</v>
      </c>
      <c r="D171" s="31">
        <f>'[1]Neutron Test'!F189</f>
        <v>224.27518</v>
      </c>
    </row>
    <row r="172" spans="1:4" ht="10.5" customHeight="1">
      <c r="A172" s="22">
        <f>'[1]Neutron Test'!A190:B190</f>
        <v>44231</v>
      </c>
      <c r="B172" s="23"/>
      <c r="C172" s="24">
        <f>D172</f>
        <v>222.91344</v>
      </c>
      <c r="D172" s="31">
        <f>'[1]Neutron Test'!F190</f>
        <v>222.91344</v>
      </c>
    </row>
    <row r="173" spans="1:4" ht="10.5" customHeight="1">
      <c r="A173" s="22">
        <f>'[1]Neutron Test'!A191:B191</f>
        <v>44322</v>
      </c>
      <c r="B173" s="23"/>
      <c r="C173" s="24">
        <f>D173</f>
        <v>225.82896</v>
      </c>
      <c r="D173" s="31">
        <f>'[1]Neutron Test'!F191</f>
        <v>225.82896</v>
      </c>
    </row>
    <row r="174" spans="1:4" ht="10.5" customHeight="1">
      <c r="A174" s="22">
        <f>'[1]Neutron Test'!A192:B192</f>
        <v>44413</v>
      </c>
      <c r="B174" s="23"/>
      <c r="C174" s="24">
        <f>D174</f>
        <v>224.31987</v>
      </c>
      <c r="D174" s="31">
        <f>'[1]Neutron Test'!F192</f>
        <v>224.31987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186.72019</v>
      </c>
      <c r="D176" s="31">
        <f>'[1]Neutron Test'!F194</f>
        <v>186.72019</v>
      </c>
    </row>
    <row r="177" spans="1:4" ht="10.5" customHeight="1">
      <c r="A177" s="22">
        <f>'[1]Neutron Test'!A195:B195</f>
        <v>44140</v>
      </c>
      <c r="B177" s="23"/>
      <c r="C177" s="24">
        <f>D177</f>
        <v>186.36925</v>
      </c>
      <c r="D177" s="31">
        <f>'[1]Neutron Test'!F195</f>
        <v>186.36925</v>
      </c>
    </row>
    <row r="178" spans="1:4" ht="10.5" customHeight="1">
      <c r="A178" s="22">
        <f>'[1]Neutron Test'!A196:B196</f>
        <v>44231</v>
      </c>
      <c r="B178" s="23"/>
      <c r="C178" s="24">
        <f>D178</f>
        <v>188.74286</v>
      </c>
      <c r="D178" s="31">
        <f>'[1]Neutron Test'!F196</f>
        <v>188.74286</v>
      </c>
    </row>
    <row r="179" spans="1:4" ht="10.5" customHeight="1">
      <c r="A179" s="22">
        <f>'[1]Neutron Test'!A197:B197</f>
        <v>44322</v>
      </c>
      <c r="B179" s="23"/>
      <c r="C179" s="24">
        <f>D179</f>
        <v>188.46879</v>
      </c>
      <c r="D179" s="31">
        <f>'[1]Neutron Test'!F197</f>
        <v>188.46879</v>
      </c>
    </row>
    <row r="180" spans="1:4" ht="10.5" customHeight="1">
      <c r="A180" s="22">
        <f>'[1]Neutron Test'!A198:B198</f>
        <v>44413</v>
      </c>
      <c r="B180" s="23"/>
      <c r="C180" s="24">
        <f>D180</f>
        <v>190.79582</v>
      </c>
      <c r="D180" s="31">
        <f>'[1]Neutron Test'!F198</f>
        <v>190.79582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165.643</v>
      </c>
      <c r="D182" s="31">
        <f>'[1]Neutron Test'!F200</f>
        <v>165.643</v>
      </c>
    </row>
    <row r="183" spans="1:4" ht="10.5" customHeight="1">
      <c r="A183" s="22">
        <f>'[1]Neutron Test'!A201:B201</f>
        <v>44140</v>
      </c>
      <c r="B183" s="23"/>
      <c r="C183" s="24">
        <f>D183</f>
        <v>167.73454999999998</v>
      </c>
      <c r="D183" s="31">
        <f>'[1]Neutron Test'!F201</f>
        <v>167.73454999999998</v>
      </c>
    </row>
    <row r="184" spans="1:4" ht="10.5" customHeight="1">
      <c r="A184" s="22">
        <f>'[1]Neutron Test'!A202:B202</f>
        <v>44231</v>
      </c>
      <c r="B184" s="23"/>
      <c r="C184" s="24">
        <f>D184</f>
        <v>167.54973</v>
      </c>
      <c r="D184" s="31">
        <f>'[1]Neutron Test'!F202</f>
        <v>167.54973</v>
      </c>
    </row>
    <row r="185" spans="1:4" ht="10.5" customHeight="1">
      <c r="A185" s="22">
        <f>'[1]Neutron Test'!A203:B203</f>
        <v>44322</v>
      </c>
      <c r="B185" s="23"/>
      <c r="C185" s="24">
        <f>D185</f>
        <v>169.74121</v>
      </c>
      <c r="D185" s="31">
        <f>'[1]Neutron Test'!F203</f>
        <v>169.74121</v>
      </c>
    </row>
    <row r="186" spans="1:4" ht="10.5" customHeight="1">
      <c r="A186" s="22">
        <f>'[1]Neutron Test'!A204:B204</f>
        <v>44413</v>
      </c>
      <c r="B186" s="23"/>
      <c r="C186" s="24">
        <f>D186</f>
        <v>169.45646000000002</v>
      </c>
      <c r="D186" s="31">
        <f>'[1]Neutron Test'!F204</f>
        <v>169.45646000000002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11.23315</v>
      </c>
      <c r="D188" s="31">
        <f>'[1]Fair Value Bonds'!D63</f>
        <v>79.89276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11.40859</v>
      </c>
      <c r="D189" s="31">
        <f>'[1]Fair Value Bonds'!E63</f>
        <v>80.90267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11.598519999999999</v>
      </c>
      <c r="D190" s="31">
        <f>'[1]Fair Value Bonds'!F63</f>
        <v>77.55268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11.79317</v>
      </c>
      <c r="D191" s="31">
        <f>'[1]Fair Value Bonds'!G63</f>
        <v>78.568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12.014339999999999</v>
      </c>
      <c r="D192" s="31">
        <f>'[1]Fair Value Bonds'!H63</f>
        <v>75.15467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11.0876</v>
      </c>
      <c r="D194" s="31">
        <f>'[1]Fair Value Bonds'!D59</f>
        <v>80.89955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11.272649999999999</v>
      </c>
      <c r="D195" s="31">
        <f>'[1]Fair Value Bonds'!E59</f>
        <v>81.92211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11.47335</v>
      </c>
      <c r="D196" s="31">
        <f>'[1]Fair Value Bonds'!F59</f>
        <v>78.71028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11.679739999999999</v>
      </c>
      <c r="D197" s="31">
        <f>'[1]Fair Value Bonds'!G59</f>
        <v>79.74073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11.91483</v>
      </c>
      <c r="D198" s="31">
        <f>'[1]Fair Value Bonds'!H59</f>
        <v>76.46713000000001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9.51948</v>
      </c>
      <c r="D200" s="31">
        <f>'[1]Fair Value Bonds'!D60</f>
        <v>90.93308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9.6904</v>
      </c>
      <c r="D201" s="31">
        <f>'[1]Fair Value Bonds'!E60</f>
        <v>92.08223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9.87816</v>
      </c>
      <c r="D202" s="31">
        <f>'[1]Fair Value Bonds'!F60</f>
        <v>89.25005999999999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10.0744</v>
      </c>
      <c r="D203" s="31">
        <f>'[1]Fair Value Bonds'!G60</f>
        <v>90.41823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10.30457</v>
      </c>
      <c r="D204" s="37">
        <f>'[1]Fair Value Bonds'!H60</f>
        <v>87.52714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10.83841</v>
      </c>
      <c r="D206" s="31">
        <f>'[1]Fair Value Bonds'!D64</f>
        <v>89.77615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11.02905</v>
      </c>
      <c r="D207" s="31">
        <f>'[1]Fair Value Bonds'!E64</f>
        <v>86.429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11.23639</v>
      </c>
      <c r="D208" s="31">
        <f>'[1]Fair Value Bonds'!F64</f>
        <v>87.52994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11.44067</v>
      </c>
      <c r="D209" s="31">
        <f>'[1]Fair Value Bonds'!G64</f>
        <v>84.19228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11.67245</v>
      </c>
      <c r="D210" s="37">
        <f>'[1]Fair Value Bonds'!H64</f>
        <v>85.22971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2020-05-13T13:35:16Z</dcterms:created>
  <dcterms:modified xsi:type="dcterms:W3CDTF">2020-05-13T13:36:06Z</dcterms:modified>
  <cp:category/>
  <cp:version/>
  <cp:contentType/>
  <cp:contentStatus/>
</cp:coreProperties>
</file>