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<sst xmlns="http://schemas.openxmlformats.org/spreadsheetml/2006/main" count="36" uniqueCount="35">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</sst>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136.83978000000002</v>
          </cell>
        </row>
        <row r="141">
          <cell r="A141">
            <v>44140</v>
          </cell>
          <cell r="F141">
            <v>138.56627</v>
          </cell>
        </row>
        <row r="142">
          <cell r="A142">
            <v>44231</v>
          </cell>
          <cell r="F142">
            <v>138.80744</v>
          </cell>
        </row>
        <row r="143">
          <cell r="A143">
            <v>44322</v>
          </cell>
          <cell r="F143">
            <v>140.62266</v>
          </cell>
        </row>
        <row r="144">
          <cell r="A144">
            <v>44413</v>
          </cell>
          <cell r="F144">
            <v>140.79735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106.42558</v>
          </cell>
        </row>
        <row r="159">
          <cell r="A159">
            <v>44140</v>
          </cell>
          <cell r="F159">
            <v>107.7685</v>
          </cell>
        </row>
        <row r="160">
          <cell r="A160">
            <v>44231</v>
          </cell>
          <cell r="F160">
            <v>107.4271</v>
          </cell>
        </row>
        <row r="161">
          <cell r="A161">
            <v>44322</v>
          </cell>
          <cell r="F161">
            <v>108.8322</v>
          </cell>
        </row>
        <row r="162">
          <cell r="A162">
            <v>44413</v>
          </cell>
          <cell r="F162">
            <v>108.41845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97.30359</v>
          </cell>
        </row>
        <row r="171">
          <cell r="A171">
            <v>44140</v>
          </cell>
          <cell r="F171">
            <v>98.53141</v>
          </cell>
        </row>
        <row r="172">
          <cell r="A172">
            <v>44231</v>
          </cell>
          <cell r="F172">
            <v>97.87565000000001</v>
          </cell>
        </row>
        <row r="173">
          <cell r="A173">
            <v>44322</v>
          </cell>
          <cell r="F173">
            <v>99.15572</v>
          </cell>
        </row>
        <row r="174">
          <cell r="A174">
            <v>44413</v>
          </cell>
          <cell r="F174">
            <v>98.43262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125.94133000000001</v>
          </cell>
        </row>
        <row r="177">
          <cell r="A177">
            <v>44140</v>
          </cell>
          <cell r="F177">
            <v>125.56573</v>
          </cell>
        </row>
        <row r="178">
          <cell r="A178">
            <v>44231</v>
          </cell>
          <cell r="F178">
            <v>127.16475</v>
          </cell>
        </row>
        <row r="179">
          <cell r="A179">
            <v>44322</v>
          </cell>
          <cell r="F179">
            <v>126.83995999999999</v>
          </cell>
        </row>
        <row r="180">
          <cell r="A180">
            <v>44413</v>
          </cell>
          <cell r="F180">
            <v>128.40616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307.05456</v>
          </cell>
        </row>
        <row r="183">
          <cell r="A183">
            <v>44140</v>
          </cell>
          <cell r="F183">
            <v>310.92813</v>
          </cell>
        </row>
        <row r="184">
          <cell r="A184">
            <v>44231</v>
          </cell>
          <cell r="F184">
            <v>306.94626999999997</v>
          </cell>
        </row>
        <row r="185">
          <cell r="A185">
            <v>44322</v>
          </cell>
          <cell r="F185">
            <v>310.96076</v>
          </cell>
        </row>
        <row r="186">
          <cell r="A186">
            <v>44413</v>
          </cell>
          <cell r="F186">
            <v>306.70928000000004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213.66543000000001</v>
          </cell>
        </row>
        <row r="189">
          <cell r="A189">
            <v>44140</v>
          </cell>
          <cell r="F189">
            <v>216.36067</v>
          </cell>
        </row>
        <row r="190">
          <cell r="A190">
            <v>44231</v>
          </cell>
          <cell r="F190">
            <v>214.89790000000002</v>
          </cell>
        </row>
        <row r="191">
          <cell r="A191">
            <v>44322</v>
          </cell>
          <cell r="F191">
            <v>217.70828999999998</v>
          </cell>
        </row>
        <row r="192">
          <cell r="A192">
            <v>44413</v>
          </cell>
          <cell r="F192">
            <v>216.09957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184.50697</v>
          </cell>
        </row>
        <row r="195">
          <cell r="A195">
            <v>44140</v>
          </cell>
          <cell r="F195">
            <v>184.12636</v>
          </cell>
        </row>
        <row r="196">
          <cell r="A196">
            <v>44231</v>
          </cell>
          <cell r="F196">
            <v>186.4711</v>
          </cell>
        </row>
        <row r="197">
          <cell r="A197">
            <v>44322</v>
          </cell>
          <cell r="F197">
            <v>186.16714000000002</v>
          </cell>
        </row>
        <row r="198">
          <cell r="A198">
            <v>44413</v>
          </cell>
          <cell r="F198">
            <v>188.46636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165.6706</v>
          </cell>
        </row>
        <row r="201">
          <cell r="A201">
            <v>44140</v>
          </cell>
          <cell r="F201">
            <v>167.76099</v>
          </cell>
        </row>
        <row r="202">
          <cell r="A202">
            <v>44231</v>
          </cell>
          <cell r="F202">
            <v>167.57625000000002</v>
          </cell>
        </row>
        <row r="203">
          <cell r="A203">
            <v>44322</v>
          </cell>
          <cell r="F203">
            <v>169.76779</v>
          </cell>
        </row>
        <row r="204">
          <cell r="A204">
            <v>44413</v>
          </cell>
          <cell r="F204">
            <v>169.48394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7.96246</v>
          </cell>
          <cell r="E9">
            <v>8.11894</v>
          </cell>
          <cell r="F9">
            <v>8.2928</v>
          </cell>
          <cell r="G9">
            <v>8.47622</v>
          </cell>
          <cell r="H9">
            <v>8.70041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3.07787</v>
          </cell>
          <cell r="E13">
            <v>1.8115800000000002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11.257209999999999</v>
          </cell>
          <cell r="E14">
            <v>11.44418</v>
          </cell>
          <cell r="F14">
            <v>11.64232</v>
          </cell>
          <cell r="G14">
            <v>11.844430000000001</v>
          </cell>
          <cell r="H14">
            <v>12.06812</v>
          </cell>
        </row>
        <row r="15">
          <cell r="D15">
            <v>10.19462</v>
          </cell>
          <cell r="E15">
            <v>10.381</v>
          </cell>
          <cell r="F15">
            <v>10.58476</v>
          </cell>
          <cell r="G15">
            <v>10.78678</v>
          </cell>
          <cell r="H15">
            <v>11.01859</v>
          </cell>
        </row>
        <row r="16">
          <cell r="D16">
            <v>11.49836</v>
          </cell>
          <cell r="E16">
            <v>11.68267</v>
          </cell>
          <cell r="F16">
            <v>11.88179</v>
          </cell>
          <cell r="G16">
            <v>12.077300000000001</v>
          </cell>
          <cell r="H16">
            <v>12.29669</v>
          </cell>
        </row>
        <row r="17">
          <cell r="D17">
            <v>4.9827900000000005</v>
          </cell>
          <cell r="E17">
            <v>4.9765999999999995</v>
          </cell>
          <cell r="F17">
            <v>4.973120000000001</v>
          </cell>
          <cell r="G17">
            <v>4.93783</v>
          </cell>
          <cell r="H17">
            <v>4.94902</v>
          </cell>
        </row>
        <row r="18">
          <cell r="D18">
            <v>11.708739999999999</v>
          </cell>
          <cell r="E18">
            <v>11.90464</v>
          </cell>
          <cell r="F18">
            <v>12.11715</v>
          </cell>
          <cell r="G18">
            <v>12.3264</v>
          </cell>
          <cell r="H18">
            <v>12.561990000000002</v>
          </cell>
        </row>
        <row r="19">
          <cell r="D19">
            <v>11.47762</v>
          </cell>
          <cell r="E19">
            <v>11.678130000000001</v>
          </cell>
          <cell r="F19">
            <v>11.89578</v>
          </cell>
          <cell r="G19">
            <v>12.11984</v>
          </cell>
          <cell r="H19">
            <v>12.3746</v>
          </cell>
        </row>
        <row r="20">
          <cell r="D20">
            <v>9.80137</v>
          </cell>
          <cell r="E20">
            <v>9.98431</v>
          </cell>
          <cell r="F20">
            <v>10.1852</v>
          </cell>
          <cell r="G20">
            <v>10.39532</v>
          </cell>
          <cell r="H20">
            <v>10.64085</v>
          </cell>
        </row>
        <row r="21">
          <cell r="D21">
            <v>10.56202</v>
          </cell>
          <cell r="E21">
            <v>10.75965</v>
          </cell>
          <cell r="F21">
            <v>10.97115</v>
          </cell>
          <cell r="G21">
            <v>11.18844</v>
          </cell>
          <cell r="H21">
            <v>11.432739999999999</v>
          </cell>
        </row>
        <row r="22">
          <cell r="D22">
            <v>11.69413</v>
          </cell>
          <cell r="E22">
            <v>11.896270000000001</v>
          </cell>
          <cell r="F22">
            <v>12.11573</v>
          </cell>
          <cell r="G22">
            <v>12.34131</v>
          </cell>
          <cell r="H22">
            <v>12.597539999999999</v>
          </cell>
        </row>
        <row r="23">
          <cell r="D23">
            <v>11.76939</v>
          </cell>
          <cell r="E23">
            <v>11.96666</v>
          </cell>
          <cell r="F23">
            <v>12.18072</v>
          </cell>
          <cell r="G23">
            <v>12.40052</v>
          </cell>
          <cell r="H23">
            <v>12.650020000000001</v>
          </cell>
        </row>
        <row r="24">
          <cell r="D24">
            <v>11.275079999999999</v>
          </cell>
          <cell r="E24">
            <v>11.48349</v>
          </cell>
          <cell r="F24">
            <v>11.71025</v>
          </cell>
          <cell r="G24">
            <v>11.93431</v>
          </cell>
          <cell r="H24">
            <v>12.18788</v>
          </cell>
        </row>
        <row r="29">
          <cell r="D29">
            <v>12.38868</v>
          </cell>
          <cell r="E29">
            <v>12.645480000000001</v>
          </cell>
          <cell r="F29">
            <v>12.92372</v>
          </cell>
          <cell r="G29">
            <v>13.204699999999999</v>
          </cell>
          <cell r="H29">
            <v>13.516990000000002</v>
          </cell>
        </row>
        <row r="30">
          <cell r="D30">
            <v>12.75461</v>
          </cell>
          <cell r="E30">
            <v>13.004279999999998</v>
          </cell>
          <cell r="F30">
            <v>13.2659</v>
          </cell>
          <cell r="G30">
            <v>13.54094</v>
          </cell>
          <cell r="H30">
            <v>13.8381</v>
          </cell>
        </row>
        <row r="49">
          <cell r="D49">
            <v>113.96770000000001</v>
          </cell>
          <cell r="E49">
            <v>115.35177000000002</v>
          </cell>
          <cell r="F49">
            <v>111.5076</v>
          </cell>
          <cell r="G49">
            <v>112.94086000000001</v>
          </cell>
          <cell r="H49">
            <v>109.02195999999999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104.77785</v>
          </cell>
          <cell r="E53">
            <v>102.65659000000001</v>
          </cell>
          <cell r="F53">
            <v>103.93969999999999</v>
          </cell>
          <cell r="G53" t="e">
            <v>#VALUE!</v>
          </cell>
          <cell r="H53" t="e">
            <v>#VALUE!</v>
          </cell>
        </row>
        <row r="54">
          <cell r="D54">
            <v>65.83369</v>
          </cell>
          <cell r="E54">
            <v>63.490939999999995</v>
          </cell>
          <cell r="F54">
            <v>64.28462</v>
          </cell>
          <cell r="G54">
            <v>61.967859999999995</v>
          </cell>
          <cell r="H54">
            <v>62.71736</v>
          </cell>
        </row>
        <row r="55">
          <cell r="D55">
            <v>82.79005000000001</v>
          </cell>
          <cell r="E55">
            <v>80.26215</v>
          </cell>
          <cell r="F55">
            <v>81.26539000000001</v>
          </cell>
          <cell r="G55">
            <v>78.77446</v>
          </cell>
          <cell r="H55">
            <v>79.72799</v>
          </cell>
        </row>
        <row r="56">
          <cell r="D56">
            <v>63.820719999999994</v>
          </cell>
          <cell r="E56">
            <v>61.31488</v>
          </cell>
          <cell r="F56">
            <v>62.08129999999999</v>
          </cell>
          <cell r="G56">
            <v>59.59649</v>
          </cell>
          <cell r="H56">
            <v>60.31748</v>
          </cell>
        </row>
        <row r="57">
          <cell r="D57">
            <v>110.05121</v>
          </cell>
          <cell r="E57">
            <v>107.47576000000001</v>
          </cell>
          <cell r="F57">
            <v>108.81904</v>
          </cell>
          <cell r="G57">
            <v>106.30332</v>
          </cell>
          <cell r="H57">
            <v>107.59056</v>
          </cell>
        </row>
        <row r="58">
          <cell r="D58">
            <v>79.76197</v>
          </cell>
          <cell r="E58">
            <v>76.31404</v>
          </cell>
          <cell r="F58">
            <v>77.26794</v>
          </cell>
          <cell r="G58">
            <v>73.8421</v>
          </cell>
          <cell r="H58">
            <v>74.7352</v>
          </cell>
        </row>
        <row r="59">
          <cell r="D59">
            <v>78.47503</v>
          </cell>
          <cell r="E59">
            <v>79.46621999999999</v>
          </cell>
          <cell r="F59">
            <v>76.22301</v>
          </cell>
          <cell r="G59">
            <v>77.2208</v>
          </cell>
          <cell r="H59">
            <v>73.91636</v>
          </cell>
        </row>
        <row r="60">
          <cell r="D60">
            <v>89.32563</v>
          </cell>
          <cell r="E60">
            <v>90.45362</v>
          </cell>
          <cell r="F60">
            <v>87.60061</v>
          </cell>
          <cell r="G60">
            <v>88.74704</v>
          </cell>
          <cell r="H60">
            <v>85.83561</v>
          </cell>
        </row>
        <row r="61">
          <cell r="D61">
            <v>87.7397</v>
          </cell>
          <cell r="E61">
            <v>84.69841</v>
          </cell>
          <cell r="F61">
            <v>85.77729</v>
          </cell>
          <cell r="G61">
            <v>82.75034</v>
          </cell>
          <cell r="H61">
            <v>83.77008000000001</v>
          </cell>
        </row>
        <row r="62">
          <cell r="D62">
            <v>79.78756</v>
          </cell>
          <cell r="E62">
            <v>80.79543</v>
          </cell>
          <cell r="F62">
            <v>77.31883</v>
          </cell>
          <cell r="G62">
            <v>78.33097</v>
          </cell>
          <cell r="H62">
            <v>74.78970000000001</v>
          </cell>
        </row>
        <row r="63">
          <cell r="D63">
            <v>76.39373</v>
          </cell>
          <cell r="E63">
            <v>77.35875</v>
          </cell>
          <cell r="F63">
            <v>73.96356</v>
          </cell>
          <cell r="G63">
            <v>74.93181</v>
          </cell>
          <cell r="H63">
            <v>71.47381</v>
          </cell>
        </row>
        <row r="64">
          <cell r="D64">
            <v>87.01815</v>
          </cell>
          <cell r="E64">
            <v>83.63546</v>
          </cell>
          <cell r="F64">
            <v>84.70074</v>
          </cell>
          <cell r="G64">
            <v>81.32591000000001</v>
          </cell>
          <cell r="H64">
            <v>82.3282</v>
          </cell>
        </row>
        <row r="69">
          <cell r="D69">
            <v>71.77463</v>
          </cell>
          <cell r="E69">
            <v>68.86812</v>
          </cell>
          <cell r="F69">
            <v>69.72901</v>
          </cell>
          <cell r="G69">
            <v>66.84532</v>
          </cell>
          <cell r="H69">
            <v>67.65375</v>
          </cell>
        </row>
        <row r="70">
          <cell r="D70">
            <v>71.43802000000001</v>
          </cell>
          <cell r="E70">
            <v>68.04633</v>
          </cell>
          <cell r="F70">
            <v>68.89718</v>
          </cell>
          <cell r="G70">
            <v>65.5232</v>
          </cell>
          <cell r="H70">
            <v>66.31462</v>
          </cell>
        </row>
        <row r="72">
          <cell r="D72">
            <v>95.49902999999999</v>
          </cell>
          <cell r="E72">
            <v>95.49123</v>
          </cell>
          <cell r="F72">
            <v>96.70723</v>
          </cell>
          <cell r="G72">
            <v>96.74234</v>
          </cell>
          <cell r="H72">
            <v>97.93744</v>
          </cell>
        </row>
        <row r="77">
          <cell r="D77">
            <v>98.62244</v>
          </cell>
          <cell r="E77">
            <v>98.72963</v>
          </cell>
          <cell r="F77">
            <v>99.98685</v>
          </cell>
          <cell r="G77">
            <v>100.14301</v>
          </cell>
          <cell r="H77">
            <v>101.38003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697.2092757713091</v>
          </cell>
          <cell r="E9">
            <v>705.9239300740913</v>
          </cell>
          <cell r="F9">
            <v>714.7446369211202</v>
          </cell>
          <cell r="G9">
            <v>723.9236417082938</v>
          </cell>
        </row>
        <row r="10">
          <cell r="D10">
            <v>736.5840325910043</v>
          </cell>
          <cell r="E10">
            <v>745.7908452827583</v>
          </cell>
          <cell r="F10">
            <v>755.1096998153517</v>
          </cell>
          <cell r="G10">
            <v>764.8070870938395</v>
          </cell>
        </row>
        <row r="11">
          <cell r="D11">
            <v>705.1642620582571</v>
          </cell>
          <cell r="E11">
            <v>713.9783484223775</v>
          </cell>
          <cell r="F11">
            <v>722.8996973641803</v>
          </cell>
          <cell r="G11">
            <v>732.1834323374646</v>
          </cell>
        </row>
        <row r="13">
          <cell r="D13">
            <v>722.7911454174077</v>
          </cell>
          <cell r="E13">
            <v>731.8255561521994</v>
          </cell>
          <cell r="F13">
            <v>740.9699106909454</v>
          </cell>
          <cell r="G13">
            <v>750.4857097694551</v>
          </cell>
        </row>
        <row r="14">
          <cell r="D14">
            <v>799.2841188664077</v>
          </cell>
          <cell r="E14">
            <v>809.2746411208898</v>
          </cell>
          <cell r="F14">
            <v>819.3867425300497</v>
          </cell>
          <cell r="G14">
            <v>829.9095984476938</v>
          </cell>
        </row>
        <row r="15">
          <cell r="D15">
            <v>732.2690184338311</v>
          </cell>
          <cell r="E15">
            <v>741.421896305728</v>
          </cell>
          <cell r="F15">
            <v>750.6861596614053</v>
          </cell>
          <cell r="G15">
            <v>760.326738264246</v>
          </cell>
        </row>
        <row r="16">
          <cell r="D16">
            <v>253.40258449967413</v>
          </cell>
          <cell r="E16">
            <v>256.6317403994674</v>
          </cell>
          <cell r="F16">
            <v>259.89943270974493</v>
          </cell>
          <cell r="G16">
            <v>263.2973200718729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43966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799.284</v>
      </c>
      <c r="D6" s="25">
        <f>C6</f>
        <v>799.284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809.275</v>
      </c>
      <c r="D7" s="25">
        <f>C7</f>
        <v>809.275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819.387</v>
      </c>
      <c r="D8" s="25">
        <f>C8</f>
        <v>819.387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829.91</v>
      </c>
      <c r="D9" s="25">
        <f>C9</f>
        <v>829.91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732.2690184338311</v>
      </c>
      <c r="D11" s="24">
        <f>C11</f>
        <v>732.2690184338311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741.421896305728</v>
      </c>
      <c r="D12" s="24">
        <f aca="true" t="shared" si="0" ref="D12:D19">C12</f>
        <v>741.421896305728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750.6861596614053</v>
      </c>
      <c r="D13" s="24">
        <f t="shared" si="0"/>
        <v>750.6861596614053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760.326738264246</v>
      </c>
      <c r="D14" s="24">
        <f t="shared" si="0"/>
        <v>760.326738264246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722.7911454174077</v>
      </c>
      <c r="D16" s="24">
        <f t="shared" si="0"/>
        <v>722.7911454174077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731.8255561521994</v>
      </c>
      <c r="D17" s="24">
        <f t="shared" si="0"/>
        <v>731.8255561521994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740.9699106909454</v>
      </c>
      <c r="D18" s="24">
        <f t="shared" si="0"/>
        <v>740.9699106909454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750.4857097694551</v>
      </c>
      <c r="D19" s="24">
        <f t="shared" si="0"/>
        <v>750.4857097694551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705.164</v>
      </c>
      <c r="D21" s="25">
        <f>C21</f>
        <v>705.164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713.978</v>
      </c>
      <c r="D22" s="25">
        <f>C22</f>
        <v>713.978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722.9</v>
      </c>
      <c r="D23" s="25">
        <f>C23</f>
        <v>722.9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732.183</v>
      </c>
      <c r="D24" s="25">
        <f>C24</f>
        <v>732.183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736.584</v>
      </c>
      <c r="D26" s="25">
        <f>C26</f>
        <v>736.584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745.791</v>
      </c>
      <c r="D27" s="25">
        <f>C27</f>
        <v>745.791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755.1096998153517</v>
      </c>
      <c r="D28" s="25">
        <f>C28</f>
        <v>755.1096998153517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764.8070870938395</v>
      </c>
      <c r="D29" s="25">
        <f>C29</f>
        <v>764.8070870938395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697.209</v>
      </c>
      <c r="D31" s="25">
        <f>C31</f>
        <v>697.209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705.924</v>
      </c>
      <c r="D32" s="25">
        <f>C32</f>
        <v>705.924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714.745</v>
      </c>
      <c r="D33" s="25">
        <f>C33</f>
        <v>714.745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723.924</v>
      </c>
      <c r="D34" s="25">
        <f>C34</f>
        <v>723.924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253.403</v>
      </c>
      <c r="D36" s="25">
        <f>C36</f>
        <v>253.403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256.632</v>
      </c>
      <c r="D37" s="25">
        <f>C37</f>
        <v>256.632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259.899</v>
      </c>
      <c r="D38" s="25">
        <f>C38</f>
        <v>259.899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263.297</v>
      </c>
      <c r="D39" s="25">
        <f>C39</f>
        <v>263.297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7.962</v>
      </c>
      <c r="D41" s="31">
        <f>'[1]Fair Value Bonds'!$D$49</f>
        <v>113.96770000000001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8.119</v>
      </c>
      <c r="D42" s="31">
        <f>'[1]Fair Value Bonds'!$E$49</f>
        <v>115.35177000000002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8.293</v>
      </c>
      <c r="D43" s="31">
        <f>'[1]Fair Value Bonds'!$F$49</f>
        <v>111.5076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8.476</v>
      </c>
      <c r="D44" s="31">
        <f>'[1]Fair Value Bonds'!$G$49</f>
        <v>112.94086000000001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8.7</v>
      </c>
      <c r="D45" s="31">
        <f>'[1]Fair Value Bonds'!$H$49</f>
        <v>109.02195999999999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3.07787</v>
      </c>
      <c r="D62" s="31">
        <f>'[1]Fair Value Bonds'!$D$53</f>
        <v>104.77785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1.812</v>
      </c>
      <c r="D63" s="31">
        <f>'[1]Fair Value Bonds'!$E$53</f>
        <v>102.65659000000001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103.93969999999999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11.257</v>
      </c>
      <c r="D68" s="31">
        <f>'[1]Fair Value Bonds'!$D$54</f>
        <v>65.83369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11.444</v>
      </c>
      <c r="D69" s="31">
        <f>'[1]Fair Value Bonds'!$E$54</f>
        <v>63.490939999999995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11.642</v>
      </c>
      <c r="D70" s="31">
        <f>'[1]Fair Value Bonds'!$F$54</f>
        <v>64.28462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11.844</v>
      </c>
      <c r="D71" s="31">
        <f>'[1]Fair Value Bonds'!$G$54</f>
        <v>61.967859999999995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12.068</v>
      </c>
      <c r="D72" s="31">
        <f>'[1]Fair Value Bonds'!$H$54</f>
        <v>62.71736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10.195</v>
      </c>
      <c r="D74" s="31">
        <f>'[1]Fair Value Bonds'!$D$55</f>
        <v>82.79005000000001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10.381</v>
      </c>
      <c r="D75" s="31">
        <f>'[1]Fair Value Bonds'!$E$55</f>
        <v>80.26215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10.585</v>
      </c>
      <c r="D76" s="31">
        <f>'[1]Fair Value Bonds'!$F$55</f>
        <v>81.26539000000001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10.787</v>
      </c>
      <c r="D77" s="31">
        <f>'[1]Fair Value Bonds'!$G$55</f>
        <v>78.77446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11.019</v>
      </c>
      <c r="D78" s="31">
        <f>'[1]Fair Value Bonds'!$H$55</f>
        <v>79.72799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11.498</v>
      </c>
      <c r="D80" s="31">
        <f>'[1]Fair Value Bonds'!$D$56</f>
        <v>63.820719999999994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11.683</v>
      </c>
      <c r="D81" s="31">
        <f>'[1]Fair Value Bonds'!$E$56</f>
        <v>61.31488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11.882</v>
      </c>
      <c r="D82" s="31">
        <f>'[1]Fair Value Bonds'!$F$56</f>
        <v>62.08129999999999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12.077</v>
      </c>
      <c r="D83" s="31">
        <f>'[1]Fair Value Bonds'!$G$56</f>
        <v>59.59649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12.297</v>
      </c>
      <c r="D84" s="31">
        <f>'[1]Fair Value Bonds'!$H$56</f>
        <v>60.31748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4.983</v>
      </c>
      <c r="D86" s="31">
        <f>'[1]Fair Value Bonds'!$D$57</f>
        <v>110.05121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4.977</v>
      </c>
      <c r="D87" s="31">
        <f>'[1]Fair Value Bonds'!$E$57</f>
        <v>107.47576000000001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4.973</v>
      </c>
      <c r="D88" s="31">
        <f>'[1]Fair Value Bonds'!$F$57</f>
        <v>108.81904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4.938</v>
      </c>
      <c r="D89" s="31">
        <f>'[1]Fair Value Bonds'!$G$57</f>
        <v>106.30332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4.949</v>
      </c>
      <c r="D90" s="31">
        <f>'[1]Fair Value Bonds'!$H$57</f>
        <v>107.59056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11.709</v>
      </c>
      <c r="D92" s="31">
        <f>'[1]Fair Value Bonds'!$D$58</f>
        <v>79.76197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11.905</v>
      </c>
      <c r="D93" s="31">
        <f>'[1]Fair Value Bonds'!$E$58</f>
        <v>76.31404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12.117</v>
      </c>
      <c r="D94" s="31">
        <f>'[1]Fair Value Bonds'!$F$58</f>
        <v>77.26794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12.326</v>
      </c>
      <c r="D95" s="31">
        <f>'[1]Fair Value Bonds'!$G$58</f>
        <v>73.8421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12.562</v>
      </c>
      <c r="D96" s="31">
        <f>'[1]Fair Value Bonds'!$H$58</f>
        <v>74.7352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9.80137</v>
      </c>
      <c r="D98" s="31">
        <f>'[1]Fair Value Bonds'!D60</f>
        <v>89.32563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9.98431</v>
      </c>
      <c r="D99" s="31">
        <f>'[1]Fair Value Bonds'!E60</f>
        <v>90.45362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10.1852</v>
      </c>
      <c r="D100" s="31">
        <f>'[1]Fair Value Bonds'!F60</f>
        <v>87.60061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10.39532</v>
      </c>
      <c r="D101" s="31">
        <f>'[1]Fair Value Bonds'!G60</f>
        <v>88.74704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10.64085</v>
      </c>
      <c r="D102" s="31">
        <f>'[1]Fair Value Bonds'!H60</f>
        <v>85.83561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10.562</v>
      </c>
      <c r="D104" s="31">
        <f>'[1]Fair Value Bonds'!$D$61</f>
        <v>87.7397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10.76</v>
      </c>
      <c r="D105" s="31">
        <f>'[1]Fair Value Bonds'!$E$61</f>
        <v>84.69841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10.971</v>
      </c>
      <c r="D106" s="31">
        <f>'[1]Fair Value Bonds'!$F$61</f>
        <v>85.77729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11.188</v>
      </c>
      <c r="D107" s="31">
        <f>'[1]Fair Value Bonds'!$G$61</f>
        <v>82.75034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11.433</v>
      </c>
      <c r="D108" s="31">
        <f>'[1]Fair Value Bonds'!$H$61</f>
        <v>83.77008000000001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12.389</v>
      </c>
      <c r="D110" s="31">
        <f>'[1]Fair Value Bonds'!$D$69</f>
        <v>71.77463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12.645</v>
      </c>
      <c r="D111" s="31">
        <f>'[1]Fair Value Bonds'!$E$69</f>
        <v>68.86812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12.924</v>
      </c>
      <c r="D112" s="31">
        <f>'[1]Fair Value Bonds'!$F$69</f>
        <v>69.72901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13.205</v>
      </c>
      <c r="D113" s="31">
        <f>'[1]Fair Value Bonds'!$G$69</f>
        <v>66.84532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13.517</v>
      </c>
      <c r="D114" s="31">
        <f>'[1]Fair Value Bonds'!$H$69</f>
        <v>67.65375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12.75461</v>
      </c>
      <c r="D116" s="31">
        <f>'[1]Fair Value Bonds'!$D$70</f>
        <v>71.43802000000001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13.004279999999998</v>
      </c>
      <c r="D117" s="31">
        <f>'[1]Fair Value Bonds'!$E$70</f>
        <v>68.04633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13.2659</v>
      </c>
      <c r="D118" s="31">
        <f>'[1]Fair Value Bonds'!$F$70</f>
        <v>68.89718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13.54094</v>
      </c>
      <c r="D119" s="31">
        <f>'[1]Fair Value Bonds'!$G$70</f>
        <v>65.5232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13.8381</v>
      </c>
      <c r="D120" s="31">
        <f>'[1]Fair Value Bonds'!$H$70</f>
        <v>66.31462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136.83978000000002</v>
      </c>
      <c r="D122" s="31">
        <f>'[1]Neutron Test'!F140</f>
        <v>136.83978000000002</v>
      </c>
    </row>
    <row r="123" spans="1:4" ht="10.5" customHeight="1">
      <c r="A123" s="22">
        <f>'[1]Neutron Test'!A141:B141</f>
        <v>44140</v>
      </c>
      <c r="B123" s="23"/>
      <c r="C123" s="24">
        <f>D123</f>
        <v>138.56627</v>
      </c>
      <c r="D123" s="31">
        <f>'[1]Neutron Test'!F141</f>
        <v>138.56627</v>
      </c>
    </row>
    <row r="124" spans="1:4" ht="10.5" customHeight="1">
      <c r="A124" s="22">
        <f>'[1]Neutron Test'!A142:B142</f>
        <v>44231</v>
      </c>
      <c r="B124" s="23"/>
      <c r="C124" s="24">
        <f>D124</f>
        <v>138.80744</v>
      </c>
      <c r="D124" s="31">
        <f>'[1]Neutron Test'!F142</f>
        <v>138.80744</v>
      </c>
    </row>
    <row r="125" spans="1:4" ht="10.5" customHeight="1">
      <c r="A125" s="22">
        <f>'[1]Neutron Test'!A143:B143</f>
        <v>44322</v>
      </c>
      <c r="B125" s="23"/>
      <c r="C125" s="24">
        <f>D125</f>
        <v>140.62266</v>
      </c>
      <c r="D125" s="31">
        <f>'[1]Neutron Test'!F143</f>
        <v>140.62266</v>
      </c>
    </row>
    <row r="126" spans="1:4" ht="10.5" customHeight="1">
      <c r="A126" s="22">
        <f>'[1]Neutron Test'!A144:B144</f>
        <v>44413</v>
      </c>
      <c r="B126" s="23"/>
      <c r="C126" s="24">
        <f>D126</f>
        <v>140.79735</v>
      </c>
      <c r="D126" s="31">
        <f>'[1]Neutron Test'!F144</f>
        <v>140.79735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98.62244</v>
      </c>
      <c r="D128" s="31">
        <f>'[1]Fair Value Bonds'!D77</f>
        <v>98.62244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98.72963</v>
      </c>
      <c r="D129" s="31">
        <f>'[1]Fair Value Bonds'!E77</f>
        <v>98.72963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99.98685</v>
      </c>
      <c r="D130" s="31">
        <f>'[1]Fair Value Bonds'!F77</f>
        <v>99.98685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100.14301</v>
      </c>
      <c r="D131" s="31">
        <f>'[1]Fair Value Bonds'!G77</f>
        <v>100.14301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101.38003</v>
      </c>
      <c r="D132" s="31">
        <f>'[1]Fair Value Bonds'!H77</f>
        <v>101.38003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95.49902999999999</v>
      </c>
      <c r="D134" s="31">
        <f>C134</f>
        <v>95.49902999999999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95.49123</v>
      </c>
      <c r="D135" s="31">
        <f>C135</f>
        <v>95.49123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96.70723</v>
      </c>
      <c r="D136" s="31">
        <f>C136</f>
        <v>96.70723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96.74234</v>
      </c>
      <c r="D137" s="31">
        <f>C137</f>
        <v>96.74234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97.93744</v>
      </c>
      <c r="D138" s="31">
        <f>C138</f>
        <v>97.93744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106.42558</v>
      </c>
      <c r="D140" s="31">
        <f>'[1]Neutron Test'!F158</f>
        <v>106.42558</v>
      </c>
    </row>
    <row r="141" spans="1:4" ht="10.5" customHeight="1">
      <c r="A141" s="22">
        <f>'[1]Neutron Test'!A159:B159</f>
        <v>44140</v>
      </c>
      <c r="B141" s="23"/>
      <c r="C141" s="24">
        <f>D141</f>
        <v>107.7685</v>
      </c>
      <c r="D141" s="31">
        <f>'[1]Neutron Test'!F159</f>
        <v>107.7685</v>
      </c>
    </row>
    <row r="142" spans="1:4" ht="10.5" customHeight="1">
      <c r="A142" s="22">
        <f>'[1]Neutron Test'!A160:B160</f>
        <v>44231</v>
      </c>
      <c r="B142" s="23"/>
      <c r="C142" s="24">
        <f>D142</f>
        <v>107.4271</v>
      </c>
      <c r="D142" s="31">
        <f>'[1]Neutron Test'!F160</f>
        <v>107.4271</v>
      </c>
    </row>
    <row r="143" spans="1:4" ht="10.5" customHeight="1">
      <c r="A143" s="22">
        <f>'[1]Neutron Test'!A161:B161</f>
        <v>44322</v>
      </c>
      <c r="B143" s="23"/>
      <c r="C143" s="24">
        <f>D143</f>
        <v>108.8322</v>
      </c>
      <c r="D143" s="31">
        <f>'[1]Neutron Test'!F161</f>
        <v>108.8322</v>
      </c>
    </row>
    <row r="144" spans="1:4" ht="10.5" customHeight="1">
      <c r="A144" s="22">
        <f>'[1]Neutron Test'!A162:B162</f>
        <v>44413</v>
      </c>
      <c r="B144" s="23"/>
      <c r="C144" s="24">
        <f>D144</f>
        <v>108.41845</v>
      </c>
      <c r="D144" s="31">
        <f>'[1]Neutron Test'!F162</f>
        <v>108.41845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11.69413</v>
      </c>
      <c r="D146" s="31">
        <f>'[1]Fair Value Bonds'!D62</f>
        <v>79.78756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11.896270000000001</v>
      </c>
      <c r="D147" s="31">
        <f>'[1]Fair Value Bonds'!E62</f>
        <v>80.79543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12.11573</v>
      </c>
      <c r="D148" s="31">
        <f>'[1]Fair Value Bonds'!F62</f>
        <v>77.31883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12.34131</v>
      </c>
      <c r="D149" s="31">
        <f>'[1]Fair Value Bonds'!G62</f>
        <v>78.33097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12.597539999999999</v>
      </c>
      <c r="D150" s="31">
        <f>'[1]Fair Value Bonds'!H62</f>
        <v>74.78970000000001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97.30359</v>
      </c>
      <c r="D152" s="31">
        <f>'[1]Neutron Test'!F170</f>
        <v>97.30359</v>
      </c>
    </row>
    <row r="153" spans="1:4" ht="10.5" customHeight="1">
      <c r="A153" s="22">
        <f>'[1]Neutron Test'!A171:B171</f>
        <v>44140</v>
      </c>
      <c r="B153" s="23"/>
      <c r="C153" s="24">
        <f>D153</f>
        <v>98.53141</v>
      </c>
      <c r="D153" s="31">
        <f>'[1]Neutron Test'!F171</f>
        <v>98.53141</v>
      </c>
    </row>
    <row r="154" spans="1:4" ht="10.5" customHeight="1">
      <c r="A154" s="22">
        <f>'[1]Neutron Test'!A172:B172</f>
        <v>44231</v>
      </c>
      <c r="B154" s="23"/>
      <c r="C154" s="24">
        <f>D154</f>
        <v>97.87565000000001</v>
      </c>
      <c r="D154" s="31">
        <f>'[1]Neutron Test'!F172</f>
        <v>97.87565000000001</v>
      </c>
    </row>
    <row r="155" spans="1:4" ht="10.5" customHeight="1">
      <c r="A155" s="22">
        <f>'[1]Neutron Test'!A173:B173</f>
        <v>44322</v>
      </c>
      <c r="B155" s="23"/>
      <c r="C155" s="24">
        <f>D155</f>
        <v>99.15572</v>
      </c>
      <c r="D155" s="31">
        <f>'[1]Neutron Test'!F173</f>
        <v>99.15572</v>
      </c>
    </row>
    <row r="156" spans="1:4" ht="10.5" customHeight="1">
      <c r="A156" s="22">
        <f>'[1]Neutron Test'!A174:B174</f>
        <v>44413</v>
      </c>
      <c r="B156" s="23"/>
      <c r="C156" s="24">
        <f>D156</f>
        <v>98.43262</v>
      </c>
      <c r="D156" s="31">
        <f>'[1]Neutron Test'!F174</f>
        <v>98.43262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125.94133000000001</v>
      </c>
      <c r="D158" s="31">
        <f>'[1]Neutron Test'!F176</f>
        <v>125.94133000000001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125.56573</v>
      </c>
      <c r="D159" s="31">
        <f>'[1]Neutron Test'!F177</f>
        <v>125.56573</v>
      </c>
    </row>
    <row r="160" spans="1:4" ht="10.5" customHeight="1">
      <c r="A160" s="22">
        <f>'[1]Neutron Test'!A178:B178</f>
        <v>44231</v>
      </c>
      <c r="B160" s="23"/>
      <c r="C160" s="24">
        <f>D160</f>
        <v>127.16475</v>
      </c>
      <c r="D160" s="31">
        <f>'[1]Neutron Test'!F178</f>
        <v>127.16475</v>
      </c>
    </row>
    <row r="161" spans="1:4" ht="10.5" customHeight="1">
      <c r="A161" s="22">
        <f>'[1]Neutron Test'!A179:B179</f>
        <v>44322</v>
      </c>
      <c r="B161" s="23"/>
      <c r="C161" s="24">
        <f>D161</f>
        <v>126.83995999999999</v>
      </c>
      <c r="D161" s="31">
        <f>'[1]Neutron Test'!F179</f>
        <v>126.83995999999999</v>
      </c>
    </row>
    <row r="162" spans="1:4" ht="10.5" customHeight="1">
      <c r="A162" s="22">
        <f>'[1]Neutron Test'!A180:B180</f>
        <v>44413</v>
      </c>
      <c r="B162" s="23"/>
      <c r="C162" s="24">
        <f>D162</f>
        <v>128.40616</v>
      </c>
      <c r="D162" s="31">
        <f>'[1]Neutron Test'!F180</f>
        <v>128.40616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307.05456</v>
      </c>
      <c r="D164" s="31">
        <f>'[1]Neutron Test'!F182</f>
        <v>307.05456</v>
      </c>
    </row>
    <row r="165" spans="1:4" ht="10.5" customHeight="1">
      <c r="A165" s="22">
        <f>'[1]Neutron Test'!A183:B183</f>
        <v>44140</v>
      </c>
      <c r="B165" s="23"/>
      <c r="C165" s="24">
        <f>D165</f>
        <v>310.92813</v>
      </c>
      <c r="D165" s="31">
        <f>'[1]Neutron Test'!F183</f>
        <v>310.92813</v>
      </c>
    </row>
    <row r="166" spans="1:4" ht="10.5" customHeight="1">
      <c r="A166" s="22">
        <f>'[1]Neutron Test'!A184:B184</f>
        <v>44231</v>
      </c>
      <c r="B166" s="23"/>
      <c r="C166" s="24">
        <f>D166</f>
        <v>306.94626999999997</v>
      </c>
      <c r="D166" s="31">
        <f>'[1]Neutron Test'!F184</f>
        <v>306.94626999999997</v>
      </c>
    </row>
    <row r="167" spans="1:4" ht="10.5" customHeight="1">
      <c r="A167" s="22">
        <f>'[1]Neutron Test'!A185:B185</f>
        <v>44322</v>
      </c>
      <c r="B167" s="23"/>
      <c r="C167" s="24">
        <f>D167</f>
        <v>310.96076</v>
      </c>
      <c r="D167" s="31">
        <f>'[1]Neutron Test'!F185</f>
        <v>310.96076</v>
      </c>
    </row>
    <row r="168" spans="1:4" ht="10.5" customHeight="1">
      <c r="A168" s="22">
        <f>'[1]Neutron Test'!A186:B186</f>
        <v>44413</v>
      </c>
      <c r="B168" s="23"/>
      <c r="C168" s="24">
        <f>D168</f>
        <v>306.70928000000004</v>
      </c>
      <c r="D168" s="31">
        <f>'[1]Neutron Test'!F186</f>
        <v>306.70928000000004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213.66543000000001</v>
      </c>
      <c r="D170" s="31">
        <f>'[1]Neutron Test'!F188</f>
        <v>213.66543000000001</v>
      </c>
    </row>
    <row r="171" spans="1:4" ht="10.5" customHeight="1">
      <c r="A171" s="22">
        <f>'[1]Neutron Test'!A189:B189</f>
        <v>44140</v>
      </c>
      <c r="B171" s="23"/>
      <c r="C171" s="24">
        <f>D171</f>
        <v>216.36067</v>
      </c>
      <c r="D171" s="31">
        <f>'[1]Neutron Test'!F189</f>
        <v>216.36067</v>
      </c>
    </row>
    <row r="172" spans="1:4" ht="10.5" customHeight="1">
      <c r="A172" s="22">
        <f>'[1]Neutron Test'!A190:B190</f>
        <v>44231</v>
      </c>
      <c r="B172" s="23"/>
      <c r="C172" s="24">
        <f>D172</f>
        <v>214.89790000000002</v>
      </c>
      <c r="D172" s="31">
        <f>'[1]Neutron Test'!F190</f>
        <v>214.89790000000002</v>
      </c>
    </row>
    <row r="173" spans="1:4" ht="10.5" customHeight="1">
      <c r="A173" s="22">
        <f>'[1]Neutron Test'!A191:B191</f>
        <v>44322</v>
      </c>
      <c r="B173" s="23"/>
      <c r="C173" s="24">
        <f>D173</f>
        <v>217.70828999999998</v>
      </c>
      <c r="D173" s="31">
        <f>'[1]Neutron Test'!F191</f>
        <v>217.70828999999998</v>
      </c>
    </row>
    <row r="174" spans="1:4" ht="10.5" customHeight="1">
      <c r="A174" s="22">
        <f>'[1]Neutron Test'!A192:B192</f>
        <v>44413</v>
      </c>
      <c r="B174" s="23"/>
      <c r="C174" s="24">
        <f>D174</f>
        <v>216.09957</v>
      </c>
      <c r="D174" s="31">
        <f>'[1]Neutron Test'!F192</f>
        <v>216.09957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184.50697</v>
      </c>
      <c r="D176" s="31">
        <f>'[1]Neutron Test'!F194</f>
        <v>184.50697</v>
      </c>
    </row>
    <row r="177" spans="1:4" ht="10.5" customHeight="1">
      <c r="A177" s="22">
        <f>'[1]Neutron Test'!A195:B195</f>
        <v>44140</v>
      </c>
      <c r="B177" s="23"/>
      <c r="C177" s="24">
        <f>D177</f>
        <v>184.12636</v>
      </c>
      <c r="D177" s="31">
        <f>'[1]Neutron Test'!F195</f>
        <v>184.12636</v>
      </c>
    </row>
    <row r="178" spans="1:4" ht="10.5" customHeight="1">
      <c r="A178" s="22">
        <f>'[1]Neutron Test'!A196:B196</f>
        <v>44231</v>
      </c>
      <c r="B178" s="23"/>
      <c r="C178" s="24">
        <f>D178</f>
        <v>186.4711</v>
      </c>
      <c r="D178" s="31">
        <f>'[1]Neutron Test'!F196</f>
        <v>186.4711</v>
      </c>
    </row>
    <row r="179" spans="1:4" ht="10.5" customHeight="1">
      <c r="A179" s="22">
        <f>'[1]Neutron Test'!A197:B197</f>
        <v>44322</v>
      </c>
      <c r="B179" s="23"/>
      <c r="C179" s="24">
        <f>D179</f>
        <v>186.16714000000002</v>
      </c>
      <c r="D179" s="31">
        <f>'[1]Neutron Test'!F197</f>
        <v>186.16714000000002</v>
      </c>
    </row>
    <row r="180" spans="1:4" ht="10.5" customHeight="1">
      <c r="A180" s="22">
        <f>'[1]Neutron Test'!A198:B198</f>
        <v>44413</v>
      </c>
      <c r="B180" s="23"/>
      <c r="C180" s="24">
        <f>D180</f>
        <v>188.46636</v>
      </c>
      <c r="D180" s="31">
        <f>'[1]Neutron Test'!F198</f>
        <v>188.46636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165.6706</v>
      </c>
      <c r="D182" s="31">
        <f>'[1]Neutron Test'!F200</f>
        <v>165.6706</v>
      </c>
    </row>
    <row r="183" spans="1:4" ht="10.5" customHeight="1">
      <c r="A183" s="22">
        <f>'[1]Neutron Test'!A201:B201</f>
        <v>44140</v>
      </c>
      <c r="B183" s="23"/>
      <c r="C183" s="24">
        <f>D183</f>
        <v>167.76099</v>
      </c>
      <c r="D183" s="31">
        <f>'[1]Neutron Test'!F201</f>
        <v>167.76099</v>
      </c>
    </row>
    <row r="184" spans="1:4" ht="10.5" customHeight="1">
      <c r="A184" s="22">
        <f>'[1]Neutron Test'!A202:B202</f>
        <v>44231</v>
      </c>
      <c r="B184" s="23"/>
      <c r="C184" s="24">
        <f>D184</f>
        <v>167.57625000000002</v>
      </c>
      <c r="D184" s="31">
        <f>'[1]Neutron Test'!F202</f>
        <v>167.57625000000002</v>
      </c>
    </row>
    <row r="185" spans="1:4" ht="10.5" customHeight="1">
      <c r="A185" s="22">
        <f>'[1]Neutron Test'!A203:B203</f>
        <v>44322</v>
      </c>
      <c r="B185" s="23"/>
      <c r="C185" s="24">
        <f>D185</f>
        <v>169.76779</v>
      </c>
      <c r="D185" s="31">
        <f>'[1]Neutron Test'!F203</f>
        <v>169.76779</v>
      </c>
    </row>
    <row r="186" spans="1:4" ht="10.5" customHeight="1">
      <c r="A186" s="22">
        <f>'[1]Neutron Test'!A204:B204</f>
        <v>44413</v>
      </c>
      <c r="B186" s="23"/>
      <c r="C186" s="24">
        <f>D186</f>
        <v>169.48394</v>
      </c>
      <c r="D186" s="31">
        <f>'[1]Neutron Test'!F204</f>
        <v>169.48394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11.76939</v>
      </c>
      <c r="D188" s="31">
        <f>'[1]Fair Value Bonds'!D63</f>
        <v>76.39373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11.96666</v>
      </c>
      <c r="D189" s="31">
        <f>'[1]Fair Value Bonds'!E63</f>
        <v>77.35875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12.18072</v>
      </c>
      <c r="D190" s="31">
        <f>'[1]Fair Value Bonds'!F63</f>
        <v>73.96356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12.40052</v>
      </c>
      <c r="D191" s="31">
        <f>'[1]Fair Value Bonds'!G63</f>
        <v>74.93181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12.650020000000001</v>
      </c>
      <c r="D192" s="31">
        <f>'[1]Fair Value Bonds'!H63</f>
        <v>71.47381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11.47762</v>
      </c>
      <c r="D194" s="31">
        <f>'[1]Fair Value Bonds'!D59</f>
        <v>78.47503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11.678130000000001</v>
      </c>
      <c r="D195" s="31">
        <f>'[1]Fair Value Bonds'!E59</f>
        <v>79.46621999999999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11.89578</v>
      </c>
      <c r="D196" s="31">
        <f>'[1]Fair Value Bonds'!F59</f>
        <v>76.22301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12.11984</v>
      </c>
      <c r="D197" s="31">
        <f>'[1]Fair Value Bonds'!G59</f>
        <v>77.2208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12.3746</v>
      </c>
      <c r="D198" s="31">
        <f>'[1]Fair Value Bonds'!H59</f>
        <v>73.91636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9.80137</v>
      </c>
      <c r="D200" s="31">
        <f>'[1]Fair Value Bonds'!D60</f>
        <v>89.32563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9.98431</v>
      </c>
      <c r="D201" s="31">
        <f>'[1]Fair Value Bonds'!E60</f>
        <v>90.45362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10.1852</v>
      </c>
      <c r="D202" s="31">
        <f>'[1]Fair Value Bonds'!F60</f>
        <v>87.60061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10.39532</v>
      </c>
      <c r="D203" s="31">
        <f>'[1]Fair Value Bonds'!G60</f>
        <v>88.74704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10.64085</v>
      </c>
      <c r="D204" s="37">
        <f>'[1]Fair Value Bonds'!H60</f>
        <v>85.83561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11.275079999999999</v>
      </c>
      <c r="D206" s="31">
        <f>'[1]Fair Value Bonds'!D64</f>
        <v>87.01815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11.48349</v>
      </c>
      <c r="D207" s="31">
        <f>'[1]Fair Value Bonds'!E64</f>
        <v>83.63546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11.71025</v>
      </c>
      <c r="D208" s="31">
        <f>'[1]Fair Value Bonds'!F64</f>
        <v>84.70074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11.93431</v>
      </c>
      <c r="D209" s="31">
        <f>'[1]Fair Value Bonds'!G64</f>
        <v>81.32591000000001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12.18788</v>
      </c>
      <c r="D210" s="37">
        <f>'[1]Fair Value Bonds'!H64</f>
        <v>82.3282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2020-05-15T13:32:22Z</dcterms:created>
  <dcterms:modified xsi:type="dcterms:W3CDTF">2020-05-15T13:34:28Z</dcterms:modified>
  <cp:category/>
  <cp:version/>
  <cp:contentType/>
  <cp:contentStatus/>
</cp:coreProperties>
</file>