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<sst xmlns="http://schemas.openxmlformats.org/spreadsheetml/2006/main" count="36" uniqueCount="35">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</sst>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5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137.58658</v>
          </cell>
        </row>
        <row r="141">
          <cell r="A141">
            <v>44140</v>
          </cell>
          <cell r="F141">
            <v>139.30991</v>
          </cell>
        </row>
        <row r="142">
          <cell r="A142">
            <v>44231</v>
          </cell>
          <cell r="F142">
            <v>139.57314</v>
          </cell>
        </row>
        <row r="143">
          <cell r="A143">
            <v>44322</v>
          </cell>
          <cell r="F143">
            <v>141.36109</v>
          </cell>
        </row>
        <row r="144">
          <cell r="A144">
            <v>44413</v>
          </cell>
          <cell r="F144">
            <v>141.52892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105.86455</v>
          </cell>
        </row>
        <row r="159">
          <cell r="A159">
            <v>44140</v>
          </cell>
          <cell r="F159">
            <v>107.19067</v>
          </cell>
        </row>
        <row r="160">
          <cell r="A160">
            <v>44231</v>
          </cell>
          <cell r="F160">
            <v>106.85175</v>
          </cell>
        </row>
        <row r="161">
          <cell r="A161">
            <v>44322</v>
          </cell>
          <cell r="F161">
            <v>108.22062</v>
          </cell>
        </row>
        <row r="162">
          <cell r="A162">
            <v>44413</v>
          </cell>
          <cell r="F162">
            <v>107.78711999999999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95.8362</v>
          </cell>
        </row>
        <row r="171">
          <cell r="A171">
            <v>44140</v>
          </cell>
          <cell r="F171">
            <v>97.03642</v>
          </cell>
        </row>
        <row r="172">
          <cell r="A172">
            <v>44231</v>
          </cell>
          <cell r="F172">
            <v>96.37069</v>
          </cell>
        </row>
        <row r="173">
          <cell r="A173">
            <v>44322</v>
          </cell>
          <cell r="F173">
            <v>97.60516</v>
          </cell>
        </row>
        <row r="174">
          <cell r="A174">
            <v>44413</v>
          </cell>
          <cell r="F174">
            <v>96.85185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126.58959999999999</v>
          </cell>
        </row>
        <row r="177">
          <cell r="A177">
            <v>44140</v>
          </cell>
          <cell r="F177">
            <v>126.2105</v>
          </cell>
        </row>
        <row r="178">
          <cell r="A178">
            <v>44231</v>
          </cell>
          <cell r="F178">
            <v>127.82945</v>
          </cell>
        </row>
        <row r="179">
          <cell r="A179">
            <v>44322</v>
          </cell>
          <cell r="F179">
            <v>127.47937</v>
          </cell>
        </row>
        <row r="180">
          <cell r="A180">
            <v>44413</v>
          </cell>
          <cell r="F180">
            <v>129.03897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307.45463</v>
          </cell>
        </row>
        <row r="183">
          <cell r="A183">
            <v>44140</v>
          </cell>
          <cell r="F183">
            <v>311.30486</v>
          </cell>
        </row>
        <row r="184">
          <cell r="A184">
            <v>44231</v>
          </cell>
          <cell r="F184">
            <v>307.35614</v>
          </cell>
        </row>
        <row r="185">
          <cell r="A185">
            <v>44322</v>
          </cell>
          <cell r="F185">
            <v>311.29373999999996</v>
          </cell>
        </row>
        <row r="186">
          <cell r="A186">
            <v>44413</v>
          </cell>
          <cell r="F186">
            <v>307.01189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213.21553999999998</v>
          </cell>
        </row>
        <row r="189">
          <cell r="A189">
            <v>44140</v>
          </cell>
          <cell r="F189">
            <v>215.88538000000003</v>
          </cell>
        </row>
        <row r="190">
          <cell r="A190">
            <v>44231</v>
          </cell>
          <cell r="F190">
            <v>214.43595000000002</v>
          </cell>
        </row>
        <row r="191">
          <cell r="A191">
            <v>44322</v>
          </cell>
          <cell r="F191">
            <v>217.18312000000003</v>
          </cell>
        </row>
        <row r="192">
          <cell r="A192">
            <v>44413</v>
          </cell>
          <cell r="F192">
            <v>215.54385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185.42389</v>
          </cell>
        </row>
        <row r="195">
          <cell r="A195">
            <v>44140</v>
          </cell>
          <cell r="F195">
            <v>185.03799999999998</v>
          </cell>
        </row>
        <row r="196">
          <cell r="A196">
            <v>44231</v>
          </cell>
          <cell r="F196">
            <v>187.41125</v>
          </cell>
        </row>
        <row r="197">
          <cell r="A197">
            <v>44322</v>
          </cell>
          <cell r="F197">
            <v>187.06997</v>
          </cell>
        </row>
        <row r="198">
          <cell r="A198">
            <v>44413</v>
          </cell>
          <cell r="F198">
            <v>189.35917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166.13336999999999</v>
          </cell>
        </row>
        <row r="201">
          <cell r="A201">
            <v>44140</v>
          </cell>
          <cell r="F201">
            <v>168.21445</v>
          </cell>
        </row>
        <row r="202">
          <cell r="A202">
            <v>44231</v>
          </cell>
          <cell r="F202">
            <v>168.05069</v>
          </cell>
        </row>
        <row r="203">
          <cell r="A203">
            <v>44322</v>
          </cell>
          <cell r="F203">
            <v>170.20355</v>
          </cell>
        </row>
        <row r="204">
          <cell r="A204">
            <v>44413</v>
          </cell>
          <cell r="F204">
            <v>169.90582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7.31337</v>
          </cell>
          <cell r="E9">
            <v>7.43592</v>
          </cell>
          <cell r="F9">
            <v>7.56798</v>
          </cell>
          <cell r="G9">
            <v>7.714160000000001</v>
          </cell>
          <cell r="H9">
            <v>7.89292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3.08471</v>
          </cell>
          <cell r="E13">
            <v>1.8467500000000001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10.68033</v>
          </cell>
          <cell r="E14">
            <v>10.847199999999999</v>
          </cell>
          <cell r="F14">
            <v>11.021609999999999</v>
          </cell>
          <cell r="G14">
            <v>11.20343</v>
          </cell>
          <cell r="H14">
            <v>11.40326</v>
          </cell>
        </row>
        <row r="15">
          <cell r="D15">
            <v>9.55533</v>
          </cell>
          <cell r="E15">
            <v>9.71772</v>
          </cell>
          <cell r="F15">
            <v>9.892380000000001</v>
          </cell>
          <cell r="G15">
            <v>10.07009</v>
          </cell>
          <cell r="H15">
            <v>10.272639999999999</v>
          </cell>
        </row>
        <row r="16">
          <cell r="D16">
            <v>11.05518</v>
          </cell>
          <cell r="E16">
            <v>11.22372</v>
          </cell>
          <cell r="F16">
            <v>11.40332</v>
          </cell>
          <cell r="G16">
            <v>11.583400000000001</v>
          </cell>
          <cell r="H16">
            <v>11.78365</v>
          </cell>
        </row>
        <row r="17">
          <cell r="D17">
            <v>4.85093</v>
          </cell>
          <cell r="E17">
            <v>4.833620000000001</v>
          </cell>
          <cell r="F17">
            <v>4.80606</v>
          </cell>
          <cell r="G17">
            <v>4.76248</v>
          </cell>
          <cell r="H17">
            <v>4.75132</v>
          </cell>
        </row>
        <row r="18">
          <cell r="D18">
            <v>11.24272</v>
          </cell>
          <cell r="E18">
            <v>11.42017</v>
          </cell>
          <cell r="F18">
            <v>11.60996</v>
          </cell>
          <cell r="G18">
            <v>11.80058</v>
          </cell>
          <cell r="H18">
            <v>12.01313</v>
          </cell>
        </row>
        <row r="19">
          <cell r="D19">
            <v>10.95438</v>
          </cell>
          <cell r="E19">
            <v>11.135580000000001</v>
          </cell>
          <cell r="F19">
            <v>11.32946</v>
          </cell>
          <cell r="G19">
            <v>11.53366</v>
          </cell>
          <cell r="H19">
            <v>11.76386</v>
          </cell>
        </row>
        <row r="20">
          <cell r="D20">
            <v>9.09783</v>
          </cell>
          <cell r="E20">
            <v>9.252839999999999</v>
          </cell>
          <cell r="F20">
            <v>9.41986</v>
          </cell>
          <cell r="G20">
            <v>9.600290000000001</v>
          </cell>
          <cell r="H20">
            <v>9.80993</v>
          </cell>
        </row>
        <row r="21">
          <cell r="D21">
            <v>9.94203</v>
          </cell>
          <cell r="E21">
            <v>10.115879999999999</v>
          </cell>
          <cell r="F21">
            <v>10.29911</v>
          </cell>
          <cell r="G21">
            <v>10.49205</v>
          </cell>
          <cell r="H21">
            <v>10.707600000000001</v>
          </cell>
        </row>
        <row r="22">
          <cell r="D22">
            <v>11.22718</v>
          </cell>
          <cell r="E22">
            <v>11.41171</v>
          </cell>
          <cell r="F22">
            <v>11.60924</v>
          </cell>
          <cell r="G22">
            <v>11.81677</v>
          </cell>
          <cell r="H22">
            <v>12.05036</v>
          </cell>
        </row>
        <row r="23">
          <cell r="D23">
            <v>11.27652</v>
          </cell>
          <cell r="E23">
            <v>11.45486</v>
          </cell>
          <cell r="F23">
            <v>11.645579999999999</v>
          </cell>
          <cell r="G23">
            <v>11.845650000000001</v>
          </cell>
          <cell r="H23">
            <v>12.07062</v>
          </cell>
        </row>
        <row r="24">
          <cell r="D24">
            <v>10.63357</v>
          </cell>
          <cell r="E24">
            <v>10.81747</v>
          </cell>
          <cell r="F24">
            <v>11.0147</v>
          </cell>
          <cell r="G24">
            <v>11.21381</v>
          </cell>
          <cell r="H24">
            <v>11.43738</v>
          </cell>
        </row>
        <row r="29">
          <cell r="D29">
            <v>11.805259999999999</v>
          </cell>
          <cell r="E29">
            <v>12.03855</v>
          </cell>
          <cell r="F29">
            <v>12.28837</v>
          </cell>
          <cell r="G29">
            <v>12.54528</v>
          </cell>
          <cell r="H29">
            <v>12.828790000000001</v>
          </cell>
        </row>
        <row r="30">
          <cell r="D30">
            <v>12.30525</v>
          </cell>
          <cell r="E30">
            <v>12.5354</v>
          </cell>
          <cell r="F30">
            <v>12.77383</v>
          </cell>
          <cell r="G30">
            <v>13.028590000000001</v>
          </cell>
          <cell r="H30">
            <v>13.30187</v>
          </cell>
        </row>
        <row r="49">
          <cell r="D49">
            <v>117.47235</v>
          </cell>
          <cell r="E49">
            <v>118.89014</v>
          </cell>
          <cell r="F49">
            <v>115.10117</v>
          </cell>
          <cell r="G49">
            <v>116.54933999999999</v>
          </cell>
          <cell r="H49">
            <v>112.66141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104.7718</v>
          </cell>
          <cell r="E53">
            <v>102.64275</v>
          </cell>
          <cell r="F53">
            <v>103.93525</v>
          </cell>
          <cell r="G53" t="e">
            <v>#VALUE!</v>
          </cell>
          <cell r="H53" t="e">
            <v>#VALUE!</v>
          </cell>
        </row>
        <row r="54">
          <cell r="D54">
            <v>68.95996</v>
          </cell>
          <cell r="E54">
            <v>66.6502</v>
          </cell>
          <cell r="F54">
            <v>67.48967999999999</v>
          </cell>
          <cell r="G54">
            <v>65.19616</v>
          </cell>
          <cell r="H54">
            <v>65.97744</v>
          </cell>
        </row>
        <row r="55">
          <cell r="D55">
            <v>86.39671</v>
          </cell>
          <cell r="E55">
            <v>83.90651</v>
          </cell>
          <cell r="F55">
            <v>84.96309</v>
          </cell>
          <cell r="G55">
            <v>82.49731</v>
          </cell>
          <cell r="H55">
            <v>83.48665</v>
          </cell>
        </row>
        <row r="56">
          <cell r="D56">
            <v>66.23175</v>
          </cell>
          <cell r="E56">
            <v>63.750640000000004</v>
          </cell>
          <cell r="F56">
            <v>64.55346</v>
          </cell>
          <cell r="G56">
            <v>62.08348</v>
          </cell>
          <cell r="H56">
            <v>62.827619999999996</v>
          </cell>
        </row>
        <row r="57">
          <cell r="D57">
            <v>110.37519</v>
          </cell>
          <cell r="E57">
            <v>107.79582</v>
          </cell>
          <cell r="F57">
            <v>109.15305</v>
          </cell>
          <cell r="G57">
            <v>106.61286000000001</v>
          </cell>
          <cell r="H57">
            <v>107.89178</v>
          </cell>
        </row>
        <row r="58">
          <cell r="D58">
            <v>82.8492</v>
          </cell>
          <cell r="E58">
            <v>79.43308</v>
          </cell>
          <cell r="F58">
            <v>80.43351</v>
          </cell>
          <cell r="G58">
            <v>77.02717</v>
          </cell>
          <cell r="H58">
            <v>77.95025</v>
          </cell>
        </row>
        <row r="59">
          <cell r="D59">
            <v>81.75219</v>
          </cell>
          <cell r="E59">
            <v>82.77752000000001</v>
          </cell>
          <cell r="F59">
            <v>79.58413</v>
          </cell>
          <cell r="G59">
            <v>80.60409</v>
          </cell>
          <cell r="H59">
            <v>77.33250000000001</v>
          </cell>
        </row>
        <row r="60">
          <cell r="D60">
            <v>93.40637000000001</v>
          </cell>
          <cell r="E60">
            <v>94.57751</v>
          </cell>
          <cell r="F60">
            <v>91.78579</v>
          </cell>
          <cell r="G60">
            <v>92.96195</v>
          </cell>
          <cell r="H60">
            <v>90.09226</v>
          </cell>
        </row>
        <row r="61">
          <cell r="D61">
            <v>91.50546</v>
          </cell>
          <cell r="E61">
            <v>88.50353</v>
          </cell>
          <cell r="F61">
            <v>89.63931000000001</v>
          </cell>
          <cell r="G61">
            <v>86.63911</v>
          </cell>
          <cell r="H61">
            <v>87.69721</v>
          </cell>
        </row>
        <row r="62">
          <cell r="D62">
            <v>82.83270999999999</v>
          </cell>
          <cell r="E62">
            <v>83.87164</v>
          </cell>
          <cell r="F62">
            <v>80.44204</v>
          </cell>
          <cell r="G62">
            <v>81.473</v>
          </cell>
          <cell r="H62">
            <v>77.9615</v>
          </cell>
        </row>
        <row r="63">
          <cell r="D63">
            <v>79.59786</v>
          </cell>
          <cell r="E63">
            <v>80.59624</v>
          </cell>
          <cell r="F63">
            <v>77.24978</v>
          </cell>
          <cell r="G63">
            <v>78.23983</v>
          </cell>
          <cell r="H63">
            <v>74.81403</v>
          </cell>
        </row>
        <row r="64">
          <cell r="D64">
            <v>91.11462999999999</v>
          </cell>
          <cell r="E64">
            <v>87.77577</v>
          </cell>
          <cell r="F64">
            <v>88.90206</v>
          </cell>
          <cell r="G64">
            <v>85.55888</v>
          </cell>
          <cell r="H64">
            <v>86.60392999999999</v>
          </cell>
        </row>
        <row r="69">
          <cell r="D69">
            <v>74.71115</v>
          </cell>
          <cell r="E69">
            <v>71.83505</v>
          </cell>
          <cell r="F69">
            <v>72.73982</v>
          </cell>
          <cell r="G69">
            <v>69.87557</v>
          </cell>
          <cell r="H69">
            <v>70.71291</v>
          </cell>
        </row>
        <row r="70">
          <cell r="D70">
            <v>73.90886</v>
          </cell>
          <cell r="E70">
            <v>70.54168</v>
          </cell>
          <cell r="F70">
            <v>71.43064</v>
          </cell>
          <cell r="G70">
            <v>68.07003</v>
          </cell>
          <cell r="H70">
            <v>68.88474</v>
          </cell>
        </row>
        <row r="72">
          <cell r="D72">
            <v>96.06152</v>
          </cell>
          <cell r="E72">
            <v>96.05216</v>
          </cell>
          <cell r="F72">
            <v>97.28393</v>
          </cell>
          <cell r="G72">
            <v>97.30091</v>
          </cell>
          <cell r="H72">
            <v>98.49192</v>
          </cell>
        </row>
        <row r="77">
          <cell r="D77">
            <v>99.12429</v>
          </cell>
          <cell r="E77">
            <v>99.22874</v>
          </cell>
          <cell r="F77">
            <v>100.50133000000001</v>
          </cell>
          <cell r="G77">
            <v>100.63753</v>
          </cell>
          <cell r="H77">
            <v>101.86926000000001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701.9709827642747</v>
          </cell>
          <cell r="E9">
            <v>710.67778815671</v>
          </cell>
          <cell r="F9">
            <v>719.6210907473104</v>
          </cell>
          <cell r="G9">
            <v>728.6717417150113</v>
          </cell>
        </row>
        <row r="10">
          <cell r="D10">
            <v>738.6708743411131</v>
          </cell>
          <cell r="E10">
            <v>747.8328820449383</v>
          </cell>
          <cell r="F10">
            <v>757.2437513063453</v>
          </cell>
          <cell r="G10">
            <v>766.7675812477787</v>
          </cell>
        </row>
        <row r="11">
          <cell r="D11">
            <v>709.564551132019</v>
          </cell>
          <cell r="E11">
            <v>718.3655423578227</v>
          </cell>
          <cell r="F11">
            <v>727.4055890893102</v>
          </cell>
          <cell r="G11">
            <v>736.5541454385486</v>
          </cell>
        </row>
        <row r="13">
          <cell r="D13">
            <v>741.3592115603769</v>
          </cell>
          <cell r="E13">
            <v>750.5545637037476</v>
          </cell>
          <cell r="F13">
            <v>759.9996831176647</v>
          </cell>
          <cell r="G13">
            <v>769.5581743235272</v>
          </cell>
        </row>
        <row r="14">
          <cell r="D14">
            <v>814.1209815249531</v>
          </cell>
          <cell r="E14">
            <v>824.2188247778507</v>
          </cell>
          <cell r="F14">
            <v>834.5909490705999</v>
          </cell>
          <cell r="G14">
            <v>845.0875721934658</v>
          </cell>
        </row>
        <row r="15">
          <cell r="D15">
            <v>726.3174449186074</v>
          </cell>
          <cell r="E15">
            <v>735.3262284742102</v>
          </cell>
          <cell r="F15">
            <v>744.5797116611643</v>
          </cell>
          <cell r="G15">
            <v>753.9442663893732</v>
          </cell>
        </row>
        <row r="16">
          <cell r="D16">
            <v>253.27186451248093</v>
          </cell>
          <cell r="E16">
            <v>256.4751689685353</v>
          </cell>
          <cell r="F16">
            <v>259.76378403353937</v>
          </cell>
          <cell r="G16">
            <v>263.0911224132011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43972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814.121</v>
      </c>
      <c r="D6" s="25">
        <f>C6</f>
        <v>814.121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824.219</v>
      </c>
      <c r="D7" s="25">
        <f>C7</f>
        <v>824.219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834.591</v>
      </c>
      <c r="D8" s="25">
        <f>C8</f>
        <v>834.591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845.088</v>
      </c>
      <c r="D9" s="25">
        <f>C9</f>
        <v>845.088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726.3174449186074</v>
      </c>
      <c r="D11" s="24">
        <f>C11</f>
        <v>726.3174449186074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735.3262284742102</v>
      </c>
      <c r="D12" s="24">
        <f aca="true" t="shared" si="0" ref="D12:D19">C12</f>
        <v>735.3262284742102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744.5797116611643</v>
      </c>
      <c r="D13" s="24">
        <f t="shared" si="0"/>
        <v>744.5797116611643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753.9442663893732</v>
      </c>
      <c r="D14" s="24">
        <f t="shared" si="0"/>
        <v>753.9442663893732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741.3592115603769</v>
      </c>
      <c r="D16" s="24">
        <f t="shared" si="0"/>
        <v>741.3592115603769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750.5545637037476</v>
      </c>
      <c r="D17" s="24">
        <f t="shared" si="0"/>
        <v>750.5545637037476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759.9996831176647</v>
      </c>
      <c r="D18" s="24">
        <f t="shared" si="0"/>
        <v>759.9996831176647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769.5581743235272</v>
      </c>
      <c r="D19" s="24">
        <f t="shared" si="0"/>
        <v>769.5581743235272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709.565</v>
      </c>
      <c r="D21" s="25">
        <f>C21</f>
        <v>709.565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718.366</v>
      </c>
      <c r="D22" s="25">
        <f>C22</f>
        <v>718.366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727.406</v>
      </c>
      <c r="D23" s="25">
        <f>C23</f>
        <v>727.406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736.554</v>
      </c>
      <c r="D24" s="25">
        <f>C24</f>
        <v>736.554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738.671</v>
      </c>
      <c r="D26" s="25">
        <f>C26</f>
        <v>738.671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747.833</v>
      </c>
      <c r="D27" s="25">
        <f>C27</f>
        <v>747.833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757.2437513063453</v>
      </c>
      <c r="D28" s="25">
        <f>C28</f>
        <v>757.2437513063453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766.7675812477787</v>
      </c>
      <c r="D29" s="25">
        <f>C29</f>
        <v>766.7675812477787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701.971</v>
      </c>
      <c r="D31" s="25">
        <f>C31</f>
        <v>701.971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710.678</v>
      </c>
      <c r="D32" s="25">
        <f>C32</f>
        <v>710.678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719.621</v>
      </c>
      <c r="D33" s="25">
        <f>C33</f>
        <v>719.621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728.672</v>
      </c>
      <c r="D34" s="25">
        <f>C34</f>
        <v>728.672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253.272</v>
      </c>
      <c r="D36" s="25">
        <f>C36</f>
        <v>253.272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256.475</v>
      </c>
      <c r="D37" s="25">
        <f>C37</f>
        <v>256.475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259.764</v>
      </c>
      <c r="D38" s="25">
        <f>C38</f>
        <v>259.764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263.091</v>
      </c>
      <c r="D39" s="25">
        <f>C39</f>
        <v>263.091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7.313</v>
      </c>
      <c r="D41" s="31">
        <f>'[1]Fair Value Bonds'!$D$49</f>
        <v>117.47235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7.436</v>
      </c>
      <c r="D42" s="31">
        <f>'[1]Fair Value Bonds'!$E$49</f>
        <v>118.89014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7.568</v>
      </c>
      <c r="D43" s="31">
        <f>'[1]Fair Value Bonds'!$F$49</f>
        <v>115.10117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7.714</v>
      </c>
      <c r="D44" s="31">
        <f>'[1]Fair Value Bonds'!$G$49</f>
        <v>116.54933999999999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7.893</v>
      </c>
      <c r="D45" s="31">
        <f>'[1]Fair Value Bonds'!$H$49</f>
        <v>112.66141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3.08471</v>
      </c>
      <c r="D62" s="31">
        <f>'[1]Fair Value Bonds'!$D$53</f>
        <v>104.7718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1.847</v>
      </c>
      <c r="D63" s="31">
        <f>'[1]Fair Value Bonds'!$E$53</f>
        <v>102.64275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103.93525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10.68</v>
      </c>
      <c r="D68" s="31">
        <f>'[1]Fair Value Bonds'!$D$54</f>
        <v>68.95996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10.847</v>
      </c>
      <c r="D69" s="31">
        <f>'[1]Fair Value Bonds'!$E$54</f>
        <v>66.6502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11.022</v>
      </c>
      <c r="D70" s="31">
        <f>'[1]Fair Value Bonds'!$F$54</f>
        <v>67.48967999999999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11.203</v>
      </c>
      <c r="D71" s="31">
        <f>'[1]Fair Value Bonds'!$G$54</f>
        <v>65.19616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11.403</v>
      </c>
      <c r="D72" s="31">
        <f>'[1]Fair Value Bonds'!$H$54</f>
        <v>65.97744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9.555</v>
      </c>
      <c r="D74" s="31">
        <f>'[1]Fair Value Bonds'!$D$55</f>
        <v>86.39671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9.718</v>
      </c>
      <c r="D75" s="31">
        <f>'[1]Fair Value Bonds'!$E$55</f>
        <v>83.90651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9.892</v>
      </c>
      <c r="D76" s="31">
        <f>'[1]Fair Value Bonds'!$F$55</f>
        <v>84.96309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10.07</v>
      </c>
      <c r="D77" s="31">
        <f>'[1]Fair Value Bonds'!$G$55</f>
        <v>82.49731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10.273</v>
      </c>
      <c r="D78" s="31">
        <f>'[1]Fair Value Bonds'!$H$55</f>
        <v>83.48665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11.055</v>
      </c>
      <c r="D80" s="31">
        <f>'[1]Fair Value Bonds'!$D$56</f>
        <v>66.23175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11.224</v>
      </c>
      <c r="D81" s="31">
        <f>'[1]Fair Value Bonds'!$E$56</f>
        <v>63.750640000000004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11.403</v>
      </c>
      <c r="D82" s="31">
        <f>'[1]Fair Value Bonds'!$F$56</f>
        <v>64.55346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11.583</v>
      </c>
      <c r="D83" s="31">
        <f>'[1]Fair Value Bonds'!$G$56</f>
        <v>62.08348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11.784</v>
      </c>
      <c r="D84" s="31">
        <f>'[1]Fair Value Bonds'!$H$56</f>
        <v>62.827619999999996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4.851</v>
      </c>
      <c r="D86" s="31">
        <f>'[1]Fair Value Bonds'!$D$57</f>
        <v>110.37519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4.834</v>
      </c>
      <c r="D87" s="31">
        <f>'[1]Fair Value Bonds'!$E$57</f>
        <v>107.79582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4.806</v>
      </c>
      <c r="D88" s="31">
        <f>'[1]Fair Value Bonds'!$F$57</f>
        <v>109.15305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4.762</v>
      </c>
      <c r="D89" s="31">
        <f>'[1]Fair Value Bonds'!$G$57</f>
        <v>106.61286000000001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4.751</v>
      </c>
      <c r="D90" s="31">
        <f>'[1]Fair Value Bonds'!$H$57</f>
        <v>107.89178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11.243</v>
      </c>
      <c r="D92" s="31">
        <f>'[1]Fair Value Bonds'!$D$58</f>
        <v>82.8492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11.42</v>
      </c>
      <c r="D93" s="31">
        <f>'[1]Fair Value Bonds'!$E$58</f>
        <v>79.43308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11.61</v>
      </c>
      <c r="D94" s="31">
        <f>'[1]Fair Value Bonds'!$F$58</f>
        <v>80.43351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11.801</v>
      </c>
      <c r="D95" s="31">
        <f>'[1]Fair Value Bonds'!$G$58</f>
        <v>77.02717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12.013</v>
      </c>
      <c r="D96" s="31">
        <f>'[1]Fair Value Bonds'!$H$58</f>
        <v>77.95025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9.09783</v>
      </c>
      <c r="D98" s="31">
        <f>'[1]Fair Value Bonds'!D60</f>
        <v>93.40637000000001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9.252839999999999</v>
      </c>
      <c r="D99" s="31">
        <f>'[1]Fair Value Bonds'!E60</f>
        <v>94.57751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9.41986</v>
      </c>
      <c r="D100" s="31">
        <f>'[1]Fair Value Bonds'!F60</f>
        <v>91.78579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9.600290000000001</v>
      </c>
      <c r="D101" s="31">
        <f>'[1]Fair Value Bonds'!G60</f>
        <v>92.96195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9.80993</v>
      </c>
      <c r="D102" s="31">
        <f>'[1]Fair Value Bonds'!H60</f>
        <v>90.09226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9.942</v>
      </c>
      <c r="D104" s="31">
        <f>'[1]Fair Value Bonds'!$D$61</f>
        <v>91.50546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10.116</v>
      </c>
      <c r="D105" s="31">
        <f>'[1]Fair Value Bonds'!$E$61</f>
        <v>88.50353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10.299</v>
      </c>
      <c r="D106" s="31">
        <f>'[1]Fair Value Bonds'!$F$61</f>
        <v>89.63931000000001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10.492</v>
      </c>
      <c r="D107" s="31">
        <f>'[1]Fair Value Bonds'!$G$61</f>
        <v>86.63911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10.708</v>
      </c>
      <c r="D108" s="31">
        <f>'[1]Fair Value Bonds'!$H$61</f>
        <v>87.69721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11.805</v>
      </c>
      <c r="D110" s="31">
        <f>'[1]Fair Value Bonds'!$D$69</f>
        <v>74.71115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12.039</v>
      </c>
      <c r="D111" s="31">
        <f>'[1]Fair Value Bonds'!$E$69</f>
        <v>71.83505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12.288</v>
      </c>
      <c r="D112" s="31">
        <f>'[1]Fair Value Bonds'!$F$69</f>
        <v>72.73982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12.545</v>
      </c>
      <c r="D113" s="31">
        <f>'[1]Fair Value Bonds'!$G$69</f>
        <v>69.87557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12.829</v>
      </c>
      <c r="D114" s="31">
        <f>'[1]Fair Value Bonds'!$H$69</f>
        <v>70.71291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12.30525</v>
      </c>
      <c r="D116" s="31">
        <f>'[1]Fair Value Bonds'!$D$70</f>
        <v>73.90886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12.5354</v>
      </c>
      <c r="D117" s="31">
        <f>'[1]Fair Value Bonds'!$E$70</f>
        <v>70.54168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12.77383</v>
      </c>
      <c r="D118" s="31">
        <f>'[1]Fair Value Bonds'!$F$70</f>
        <v>71.43064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13.028590000000001</v>
      </c>
      <c r="D119" s="31">
        <f>'[1]Fair Value Bonds'!$G$70</f>
        <v>68.07003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13.30187</v>
      </c>
      <c r="D120" s="31">
        <f>'[1]Fair Value Bonds'!$H$70</f>
        <v>68.88474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137.58658</v>
      </c>
      <c r="D122" s="31">
        <f>'[1]Neutron Test'!F140</f>
        <v>137.58658</v>
      </c>
    </row>
    <row r="123" spans="1:4" ht="10.5" customHeight="1">
      <c r="A123" s="22">
        <f>'[1]Neutron Test'!A141:B141</f>
        <v>44140</v>
      </c>
      <c r="B123" s="23"/>
      <c r="C123" s="24">
        <f>D123</f>
        <v>139.30991</v>
      </c>
      <c r="D123" s="31">
        <f>'[1]Neutron Test'!F141</f>
        <v>139.30991</v>
      </c>
    </row>
    <row r="124" spans="1:4" ht="10.5" customHeight="1">
      <c r="A124" s="22">
        <f>'[1]Neutron Test'!A142:B142</f>
        <v>44231</v>
      </c>
      <c r="B124" s="23"/>
      <c r="C124" s="24">
        <f>D124</f>
        <v>139.57314</v>
      </c>
      <c r="D124" s="31">
        <f>'[1]Neutron Test'!F142</f>
        <v>139.57314</v>
      </c>
    </row>
    <row r="125" spans="1:4" ht="10.5" customHeight="1">
      <c r="A125" s="22">
        <f>'[1]Neutron Test'!A143:B143</f>
        <v>44322</v>
      </c>
      <c r="B125" s="23"/>
      <c r="C125" s="24">
        <f>D125</f>
        <v>141.36109</v>
      </c>
      <c r="D125" s="31">
        <f>'[1]Neutron Test'!F143</f>
        <v>141.36109</v>
      </c>
    </row>
    <row r="126" spans="1:4" ht="10.5" customHeight="1">
      <c r="A126" s="22">
        <f>'[1]Neutron Test'!A144:B144</f>
        <v>44413</v>
      </c>
      <c r="B126" s="23"/>
      <c r="C126" s="24">
        <f>D126</f>
        <v>141.52892</v>
      </c>
      <c r="D126" s="31">
        <f>'[1]Neutron Test'!F144</f>
        <v>141.52892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99.12429</v>
      </c>
      <c r="D128" s="31">
        <f>'[1]Fair Value Bonds'!D77</f>
        <v>99.12429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99.22874</v>
      </c>
      <c r="D129" s="31">
        <f>'[1]Fair Value Bonds'!E77</f>
        <v>99.22874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100.50133000000001</v>
      </c>
      <c r="D130" s="31">
        <f>'[1]Fair Value Bonds'!F77</f>
        <v>100.50133000000001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100.63753</v>
      </c>
      <c r="D131" s="31">
        <f>'[1]Fair Value Bonds'!G77</f>
        <v>100.63753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101.86926000000001</v>
      </c>
      <c r="D132" s="31">
        <f>'[1]Fair Value Bonds'!H77</f>
        <v>101.86926000000001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96.06152</v>
      </c>
      <c r="D134" s="31">
        <f>C134</f>
        <v>96.06152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96.05216</v>
      </c>
      <c r="D135" s="31">
        <f>C135</f>
        <v>96.05216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97.28393</v>
      </c>
      <c r="D136" s="31">
        <f>C136</f>
        <v>97.28393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97.30091</v>
      </c>
      <c r="D137" s="31">
        <f>C137</f>
        <v>97.30091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98.49192</v>
      </c>
      <c r="D138" s="31">
        <f>C138</f>
        <v>98.49192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105.86455</v>
      </c>
      <c r="D140" s="31">
        <f>'[1]Neutron Test'!F158</f>
        <v>105.86455</v>
      </c>
    </row>
    <row r="141" spans="1:4" ht="10.5" customHeight="1">
      <c r="A141" s="22">
        <f>'[1]Neutron Test'!A159:B159</f>
        <v>44140</v>
      </c>
      <c r="B141" s="23"/>
      <c r="C141" s="24">
        <f>D141</f>
        <v>107.19067</v>
      </c>
      <c r="D141" s="31">
        <f>'[1]Neutron Test'!F159</f>
        <v>107.19067</v>
      </c>
    </row>
    <row r="142" spans="1:4" ht="10.5" customHeight="1">
      <c r="A142" s="22">
        <f>'[1]Neutron Test'!A160:B160</f>
        <v>44231</v>
      </c>
      <c r="B142" s="23"/>
      <c r="C142" s="24">
        <f>D142</f>
        <v>106.85175</v>
      </c>
      <c r="D142" s="31">
        <f>'[1]Neutron Test'!F160</f>
        <v>106.85175</v>
      </c>
    </row>
    <row r="143" spans="1:4" ht="10.5" customHeight="1">
      <c r="A143" s="22">
        <f>'[1]Neutron Test'!A161:B161</f>
        <v>44322</v>
      </c>
      <c r="B143" s="23"/>
      <c r="C143" s="24">
        <f>D143</f>
        <v>108.22062</v>
      </c>
      <c r="D143" s="31">
        <f>'[1]Neutron Test'!F161</f>
        <v>108.22062</v>
      </c>
    </row>
    <row r="144" spans="1:4" ht="10.5" customHeight="1">
      <c r="A144" s="22">
        <f>'[1]Neutron Test'!A162:B162</f>
        <v>44413</v>
      </c>
      <c r="B144" s="23"/>
      <c r="C144" s="24">
        <f>D144</f>
        <v>107.78711999999999</v>
      </c>
      <c r="D144" s="31">
        <f>'[1]Neutron Test'!F162</f>
        <v>107.78711999999999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11.22718</v>
      </c>
      <c r="D146" s="31">
        <f>'[1]Fair Value Bonds'!D62</f>
        <v>82.83270999999999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11.41171</v>
      </c>
      <c r="D147" s="31">
        <f>'[1]Fair Value Bonds'!E62</f>
        <v>83.87164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11.60924</v>
      </c>
      <c r="D148" s="31">
        <f>'[1]Fair Value Bonds'!F62</f>
        <v>80.44204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11.81677</v>
      </c>
      <c r="D149" s="31">
        <f>'[1]Fair Value Bonds'!G62</f>
        <v>81.473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12.05036</v>
      </c>
      <c r="D150" s="31">
        <f>'[1]Fair Value Bonds'!H62</f>
        <v>77.9615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95.8362</v>
      </c>
      <c r="D152" s="31">
        <f>'[1]Neutron Test'!F170</f>
        <v>95.8362</v>
      </c>
    </row>
    <row r="153" spans="1:4" ht="10.5" customHeight="1">
      <c r="A153" s="22">
        <f>'[1]Neutron Test'!A171:B171</f>
        <v>44140</v>
      </c>
      <c r="B153" s="23"/>
      <c r="C153" s="24">
        <f>D153</f>
        <v>97.03642</v>
      </c>
      <c r="D153" s="31">
        <f>'[1]Neutron Test'!F171</f>
        <v>97.03642</v>
      </c>
    </row>
    <row r="154" spans="1:4" ht="10.5" customHeight="1">
      <c r="A154" s="22">
        <f>'[1]Neutron Test'!A172:B172</f>
        <v>44231</v>
      </c>
      <c r="B154" s="23"/>
      <c r="C154" s="24">
        <f>D154</f>
        <v>96.37069</v>
      </c>
      <c r="D154" s="31">
        <f>'[1]Neutron Test'!F172</f>
        <v>96.37069</v>
      </c>
    </row>
    <row r="155" spans="1:4" ht="10.5" customHeight="1">
      <c r="A155" s="22">
        <f>'[1]Neutron Test'!A173:B173</f>
        <v>44322</v>
      </c>
      <c r="B155" s="23"/>
      <c r="C155" s="24">
        <f>D155</f>
        <v>97.60516</v>
      </c>
      <c r="D155" s="31">
        <f>'[1]Neutron Test'!F173</f>
        <v>97.60516</v>
      </c>
    </row>
    <row r="156" spans="1:4" ht="10.5" customHeight="1">
      <c r="A156" s="22">
        <f>'[1]Neutron Test'!A174:B174</f>
        <v>44413</v>
      </c>
      <c r="B156" s="23"/>
      <c r="C156" s="24">
        <f>D156</f>
        <v>96.85185</v>
      </c>
      <c r="D156" s="31">
        <f>'[1]Neutron Test'!F174</f>
        <v>96.85185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126.58959999999999</v>
      </c>
      <c r="D158" s="31">
        <f>'[1]Neutron Test'!F176</f>
        <v>126.58959999999999</v>
      </c>
    </row>
    <row r="159" spans="1:4" ht="10.5" customHeight="1">
      <c r="A159" s="22">
        <f>'[1]Neutron Test'!A177:B177</f>
        <v>44140</v>
      </c>
      <c r="B159" s="23"/>
      <c r="C159" s="24">
        <f>D159</f>
        <v>126.2105</v>
      </c>
      <c r="D159" s="31">
        <f>'[1]Neutron Test'!F177</f>
        <v>126.2105</v>
      </c>
    </row>
    <row r="160" spans="1:4" ht="10.5" customHeight="1">
      <c r="A160" s="22">
        <f>'[1]Neutron Test'!A178:B178</f>
        <v>44231</v>
      </c>
      <c r="B160" s="23"/>
      <c r="C160" s="24">
        <f>D160</f>
        <v>127.82945</v>
      </c>
      <c r="D160" s="31">
        <f>'[1]Neutron Test'!F178</f>
        <v>127.82945</v>
      </c>
    </row>
    <row r="161" spans="1:4" ht="10.5" customHeight="1">
      <c r="A161" s="22">
        <f>'[1]Neutron Test'!A179:B179</f>
        <v>44322</v>
      </c>
      <c r="B161" s="23"/>
      <c r="C161" s="24">
        <f>D161</f>
        <v>127.47937</v>
      </c>
      <c r="D161" s="31">
        <f>'[1]Neutron Test'!F179</f>
        <v>127.47937</v>
      </c>
    </row>
    <row r="162" spans="1:4" ht="10.5" customHeight="1">
      <c r="A162" s="22">
        <f>'[1]Neutron Test'!A180:B180</f>
        <v>44413</v>
      </c>
      <c r="B162" s="23"/>
      <c r="C162" s="24">
        <f>D162</f>
        <v>129.03897</v>
      </c>
      <c r="D162" s="31">
        <f>'[1]Neutron Test'!F180</f>
        <v>129.03897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307.45463</v>
      </c>
      <c r="D164" s="31">
        <f>'[1]Neutron Test'!F182</f>
        <v>307.45463</v>
      </c>
    </row>
    <row r="165" spans="1:4" ht="10.5" customHeight="1">
      <c r="A165" s="22">
        <f>'[1]Neutron Test'!A183:B183</f>
        <v>44140</v>
      </c>
      <c r="B165" s="23"/>
      <c r="C165" s="24">
        <f>D165</f>
        <v>311.30486</v>
      </c>
      <c r="D165" s="31">
        <f>'[1]Neutron Test'!F183</f>
        <v>311.30486</v>
      </c>
    </row>
    <row r="166" spans="1:4" ht="10.5" customHeight="1">
      <c r="A166" s="22">
        <f>'[1]Neutron Test'!A184:B184</f>
        <v>44231</v>
      </c>
      <c r="B166" s="23"/>
      <c r="C166" s="24">
        <f>D166</f>
        <v>307.35614</v>
      </c>
      <c r="D166" s="31">
        <f>'[1]Neutron Test'!F184</f>
        <v>307.35614</v>
      </c>
    </row>
    <row r="167" spans="1:4" ht="10.5" customHeight="1">
      <c r="A167" s="22">
        <f>'[1]Neutron Test'!A185:B185</f>
        <v>44322</v>
      </c>
      <c r="B167" s="23"/>
      <c r="C167" s="24">
        <f>D167</f>
        <v>311.29373999999996</v>
      </c>
      <c r="D167" s="31">
        <f>'[1]Neutron Test'!F185</f>
        <v>311.29373999999996</v>
      </c>
    </row>
    <row r="168" spans="1:4" ht="10.5" customHeight="1">
      <c r="A168" s="22">
        <f>'[1]Neutron Test'!A186:B186</f>
        <v>44413</v>
      </c>
      <c r="B168" s="23"/>
      <c r="C168" s="24">
        <f>D168</f>
        <v>307.01189</v>
      </c>
      <c r="D168" s="31">
        <f>'[1]Neutron Test'!F186</f>
        <v>307.01189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213.21553999999998</v>
      </c>
      <c r="D170" s="31">
        <f>'[1]Neutron Test'!F188</f>
        <v>213.21553999999998</v>
      </c>
    </row>
    <row r="171" spans="1:4" ht="10.5" customHeight="1">
      <c r="A171" s="22">
        <f>'[1]Neutron Test'!A189:B189</f>
        <v>44140</v>
      </c>
      <c r="B171" s="23"/>
      <c r="C171" s="24">
        <f>D171</f>
        <v>215.88538000000003</v>
      </c>
      <c r="D171" s="31">
        <f>'[1]Neutron Test'!F189</f>
        <v>215.88538000000003</v>
      </c>
    </row>
    <row r="172" spans="1:4" ht="10.5" customHeight="1">
      <c r="A172" s="22">
        <f>'[1]Neutron Test'!A190:B190</f>
        <v>44231</v>
      </c>
      <c r="B172" s="23"/>
      <c r="C172" s="24">
        <f>D172</f>
        <v>214.43595000000002</v>
      </c>
      <c r="D172" s="31">
        <f>'[1]Neutron Test'!F190</f>
        <v>214.43595000000002</v>
      </c>
    </row>
    <row r="173" spans="1:4" ht="10.5" customHeight="1">
      <c r="A173" s="22">
        <f>'[1]Neutron Test'!A191:B191</f>
        <v>44322</v>
      </c>
      <c r="B173" s="23"/>
      <c r="C173" s="24">
        <f>D173</f>
        <v>217.18312000000003</v>
      </c>
      <c r="D173" s="31">
        <f>'[1]Neutron Test'!F191</f>
        <v>217.18312000000003</v>
      </c>
    </row>
    <row r="174" spans="1:4" ht="10.5" customHeight="1">
      <c r="A174" s="22">
        <f>'[1]Neutron Test'!A192:B192</f>
        <v>44413</v>
      </c>
      <c r="B174" s="23"/>
      <c r="C174" s="24">
        <f>D174</f>
        <v>215.54385</v>
      </c>
      <c r="D174" s="31">
        <f>'[1]Neutron Test'!F192</f>
        <v>215.54385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185.42389</v>
      </c>
      <c r="D176" s="31">
        <f>'[1]Neutron Test'!F194</f>
        <v>185.42389</v>
      </c>
    </row>
    <row r="177" spans="1:4" ht="10.5" customHeight="1">
      <c r="A177" s="22">
        <f>'[1]Neutron Test'!A195:B195</f>
        <v>44140</v>
      </c>
      <c r="B177" s="23"/>
      <c r="C177" s="24">
        <f>D177</f>
        <v>185.03799999999998</v>
      </c>
      <c r="D177" s="31">
        <f>'[1]Neutron Test'!F195</f>
        <v>185.03799999999998</v>
      </c>
    </row>
    <row r="178" spans="1:4" ht="10.5" customHeight="1">
      <c r="A178" s="22">
        <f>'[1]Neutron Test'!A196:B196</f>
        <v>44231</v>
      </c>
      <c r="B178" s="23"/>
      <c r="C178" s="24">
        <f>D178</f>
        <v>187.41125</v>
      </c>
      <c r="D178" s="31">
        <f>'[1]Neutron Test'!F196</f>
        <v>187.41125</v>
      </c>
    </row>
    <row r="179" spans="1:4" ht="10.5" customHeight="1">
      <c r="A179" s="22">
        <f>'[1]Neutron Test'!A197:B197</f>
        <v>44322</v>
      </c>
      <c r="B179" s="23"/>
      <c r="C179" s="24">
        <f>D179</f>
        <v>187.06997</v>
      </c>
      <c r="D179" s="31">
        <f>'[1]Neutron Test'!F197</f>
        <v>187.06997</v>
      </c>
    </row>
    <row r="180" spans="1:4" ht="10.5" customHeight="1">
      <c r="A180" s="22">
        <f>'[1]Neutron Test'!A198:B198</f>
        <v>44413</v>
      </c>
      <c r="B180" s="23"/>
      <c r="C180" s="24">
        <f>D180</f>
        <v>189.35917</v>
      </c>
      <c r="D180" s="31">
        <f>'[1]Neutron Test'!F198</f>
        <v>189.35917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166.13336999999999</v>
      </c>
      <c r="D182" s="31">
        <f>'[1]Neutron Test'!F200</f>
        <v>166.13336999999999</v>
      </c>
    </row>
    <row r="183" spans="1:4" ht="10.5" customHeight="1">
      <c r="A183" s="22">
        <f>'[1]Neutron Test'!A201:B201</f>
        <v>44140</v>
      </c>
      <c r="B183" s="23"/>
      <c r="C183" s="24">
        <f>D183</f>
        <v>168.21445</v>
      </c>
      <c r="D183" s="31">
        <f>'[1]Neutron Test'!F201</f>
        <v>168.21445</v>
      </c>
    </row>
    <row r="184" spans="1:4" ht="10.5" customHeight="1">
      <c r="A184" s="22">
        <f>'[1]Neutron Test'!A202:B202</f>
        <v>44231</v>
      </c>
      <c r="B184" s="23"/>
      <c r="C184" s="24">
        <f>D184</f>
        <v>168.05069</v>
      </c>
      <c r="D184" s="31">
        <f>'[1]Neutron Test'!F202</f>
        <v>168.05069</v>
      </c>
    </row>
    <row r="185" spans="1:4" ht="10.5" customHeight="1">
      <c r="A185" s="22">
        <f>'[1]Neutron Test'!A203:B203</f>
        <v>44322</v>
      </c>
      <c r="B185" s="23"/>
      <c r="C185" s="24">
        <f>D185</f>
        <v>170.20355</v>
      </c>
      <c r="D185" s="31">
        <f>'[1]Neutron Test'!F203</f>
        <v>170.20355</v>
      </c>
    </row>
    <row r="186" spans="1:4" ht="10.5" customHeight="1">
      <c r="A186" s="22">
        <f>'[1]Neutron Test'!A204:B204</f>
        <v>44413</v>
      </c>
      <c r="B186" s="23"/>
      <c r="C186" s="24">
        <f>D186</f>
        <v>169.90582</v>
      </c>
      <c r="D186" s="31">
        <f>'[1]Neutron Test'!F204</f>
        <v>169.90582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11.27652</v>
      </c>
      <c r="D188" s="31">
        <f>'[1]Fair Value Bonds'!D63</f>
        <v>79.59786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11.45486</v>
      </c>
      <c r="D189" s="31">
        <f>'[1]Fair Value Bonds'!E63</f>
        <v>80.59624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11.645579999999999</v>
      </c>
      <c r="D190" s="31">
        <f>'[1]Fair Value Bonds'!F63</f>
        <v>77.24978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11.845650000000001</v>
      </c>
      <c r="D191" s="31">
        <f>'[1]Fair Value Bonds'!G63</f>
        <v>78.23983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12.07062</v>
      </c>
      <c r="D192" s="31">
        <f>'[1]Fair Value Bonds'!H63</f>
        <v>74.81403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10.95438</v>
      </c>
      <c r="D194" s="31">
        <f>'[1]Fair Value Bonds'!D59</f>
        <v>81.75219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11.135580000000001</v>
      </c>
      <c r="D195" s="31">
        <f>'[1]Fair Value Bonds'!E59</f>
        <v>82.77752000000001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11.32946</v>
      </c>
      <c r="D196" s="31">
        <f>'[1]Fair Value Bonds'!F59</f>
        <v>79.58413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11.53366</v>
      </c>
      <c r="D197" s="31">
        <f>'[1]Fair Value Bonds'!G59</f>
        <v>80.60409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11.76386</v>
      </c>
      <c r="D198" s="31">
        <f>'[1]Fair Value Bonds'!H59</f>
        <v>77.33250000000001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9.09783</v>
      </c>
      <c r="D200" s="31">
        <f>'[1]Fair Value Bonds'!D60</f>
        <v>93.40637000000001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9.252839999999999</v>
      </c>
      <c r="D201" s="31">
        <f>'[1]Fair Value Bonds'!E60</f>
        <v>94.57751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9.41986</v>
      </c>
      <c r="D202" s="31">
        <f>'[1]Fair Value Bonds'!F60</f>
        <v>91.78579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9.600290000000001</v>
      </c>
      <c r="D203" s="31">
        <f>'[1]Fair Value Bonds'!G60</f>
        <v>92.96195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9.80993</v>
      </c>
      <c r="D204" s="37">
        <f>'[1]Fair Value Bonds'!H60</f>
        <v>90.09226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10.63357</v>
      </c>
      <c r="D206" s="31">
        <f>'[1]Fair Value Bonds'!D64</f>
        <v>91.11462999999999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10.81747</v>
      </c>
      <c r="D207" s="31">
        <f>'[1]Fair Value Bonds'!E64</f>
        <v>87.77577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11.0147</v>
      </c>
      <c r="D208" s="31">
        <f>'[1]Fair Value Bonds'!F64</f>
        <v>88.90206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11.21381</v>
      </c>
      <c r="D209" s="31">
        <f>'[1]Fair Value Bonds'!G64</f>
        <v>85.55888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11.43738</v>
      </c>
      <c r="D210" s="37">
        <f>'[1]Fair Value Bonds'!H64</f>
        <v>86.60392999999999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2020-05-21T13:22:39Z</dcterms:created>
  <dcterms:modified xsi:type="dcterms:W3CDTF">2020-05-21T13:23:36Z</dcterms:modified>
  <cp:category/>
  <cp:version/>
  <cp:contentType/>
  <cp:contentStatus/>
</cp:coreProperties>
</file>