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<sst xmlns="http://schemas.openxmlformats.org/spreadsheetml/2006/main" count="36" uniqueCount="35">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</sst>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137.65129000000002</v>
          </cell>
        </row>
        <row r="141">
          <cell r="A141">
            <v>44140</v>
          </cell>
          <cell r="F141">
            <v>139.19538</v>
          </cell>
        </row>
        <row r="142">
          <cell r="A142">
            <v>44231</v>
          </cell>
          <cell r="F142">
            <v>139.30993</v>
          </cell>
        </row>
        <row r="143">
          <cell r="A143">
            <v>44322</v>
          </cell>
          <cell r="F143">
            <v>141.07202999999998</v>
          </cell>
        </row>
        <row r="144">
          <cell r="A144">
            <v>44413</v>
          </cell>
          <cell r="F144">
            <v>141.10771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105.92174000000001</v>
          </cell>
        </row>
        <row r="159">
          <cell r="A159">
            <v>44140</v>
          </cell>
          <cell r="F159">
            <v>107.11025000000001</v>
          </cell>
        </row>
        <row r="160">
          <cell r="A160">
            <v>44231</v>
          </cell>
          <cell r="F160">
            <v>106.65699</v>
          </cell>
        </row>
        <row r="161">
          <cell r="A161">
            <v>44322</v>
          </cell>
          <cell r="F161">
            <v>108.00670000000001</v>
          </cell>
        </row>
        <row r="162">
          <cell r="A162">
            <v>44413</v>
          </cell>
          <cell r="F162">
            <v>107.47214000000001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96.56339</v>
          </cell>
        </row>
        <row r="171">
          <cell r="A171">
            <v>44140</v>
          </cell>
          <cell r="F171">
            <v>97.64646</v>
          </cell>
        </row>
        <row r="172">
          <cell r="A172">
            <v>44231</v>
          </cell>
          <cell r="F172">
            <v>96.88617</v>
          </cell>
        </row>
        <row r="173">
          <cell r="A173">
            <v>44322</v>
          </cell>
          <cell r="F173">
            <v>98.11219</v>
          </cell>
        </row>
        <row r="174">
          <cell r="A174">
            <v>44413</v>
          </cell>
          <cell r="F174">
            <v>97.2763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126.48693</v>
          </cell>
        </row>
        <row r="177">
          <cell r="A177">
            <v>44140</v>
          </cell>
          <cell r="F177">
            <v>125.94136</v>
          </cell>
        </row>
        <row r="178">
          <cell r="A178">
            <v>44231</v>
          </cell>
          <cell r="F178">
            <v>127.42370999999999</v>
          </cell>
        </row>
        <row r="179">
          <cell r="A179">
            <v>44322</v>
          </cell>
          <cell r="F179">
            <v>127.04765</v>
          </cell>
        </row>
        <row r="180">
          <cell r="A180">
            <v>44413</v>
          </cell>
          <cell r="F180">
            <v>128.48614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306.69045</v>
          </cell>
        </row>
        <row r="183">
          <cell r="A183">
            <v>44140</v>
          </cell>
          <cell r="F183">
            <v>310.12989000000005</v>
          </cell>
        </row>
        <row r="184">
          <cell r="A184">
            <v>44231</v>
          </cell>
          <cell r="F184">
            <v>305.84448000000003</v>
          </cell>
        </row>
        <row r="185">
          <cell r="A185">
            <v>44322</v>
          </cell>
          <cell r="F185">
            <v>309.71506</v>
          </cell>
        </row>
        <row r="186">
          <cell r="A186">
            <v>44413</v>
          </cell>
          <cell r="F186">
            <v>305.13702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213.03954</v>
          </cell>
        </row>
        <row r="189">
          <cell r="A189">
            <v>44140</v>
          </cell>
          <cell r="F189">
            <v>215.42864000000003</v>
          </cell>
        </row>
        <row r="190">
          <cell r="A190">
            <v>44231</v>
          </cell>
          <cell r="F190">
            <v>213.74868</v>
          </cell>
        </row>
        <row r="191">
          <cell r="A191">
            <v>44322</v>
          </cell>
          <cell r="F191">
            <v>216.45295</v>
          </cell>
        </row>
        <row r="192">
          <cell r="A192">
            <v>44413</v>
          </cell>
          <cell r="F192">
            <v>214.6099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185.26851</v>
          </cell>
        </row>
        <row r="195">
          <cell r="A195">
            <v>44140</v>
          </cell>
          <cell r="F195">
            <v>184.63996</v>
          </cell>
        </row>
        <row r="196">
          <cell r="A196">
            <v>44231</v>
          </cell>
          <cell r="F196">
            <v>186.81285</v>
          </cell>
        </row>
        <row r="197">
          <cell r="A197">
            <v>44322</v>
          </cell>
          <cell r="F197">
            <v>186.43381000000002</v>
          </cell>
        </row>
        <row r="198">
          <cell r="A198">
            <v>44413</v>
          </cell>
          <cell r="F198">
            <v>188.54521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166.13439</v>
          </cell>
        </row>
        <row r="201">
          <cell r="A201">
            <v>44140</v>
          </cell>
          <cell r="F201">
            <v>167.99821</v>
          </cell>
        </row>
        <row r="202">
          <cell r="A202">
            <v>44231</v>
          </cell>
          <cell r="F202">
            <v>167.6541</v>
          </cell>
        </row>
        <row r="203">
          <cell r="A203">
            <v>44322</v>
          </cell>
          <cell r="F203">
            <v>169.77524</v>
          </cell>
        </row>
        <row r="204">
          <cell r="A204">
            <v>44413</v>
          </cell>
          <cell r="F204">
            <v>169.31758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7.692010000000001</v>
          </cell>
          <cell r="E9">
            <v>7.86477</v>
          </cell>
          <cell r="F9">
            <v>8.045960000000001</v>
          </cell>
          <cell r="G9">
            <v>8.22426</v>
          </cell>
          <cell r="H9">
            <v>8.45787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3.2022399999999998</v>
          </cell>
          <cell r="E13">
            <v>2.3830299999999998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10.58404</v>
          </cell>
          <cell r="E14">
            <v>10.76352</v>
          </cell>
          <cell r="F14">
            <v>10.94793</v>
          </cell>
          <cell r="G14">
            <v>11.128730000000001</v>
          </cell>
          <cell r="H14">
            <v>11.3373</v>
          </cell>
        </row>
        <row r="15">
          <cell r="D15">
            <v>9.61683</v>
          </cell>
          <cell r="E15">
            <v>9.80099</v>
          </cell>
          <cell r="F15">
            <v>9.99522</v>
          </cell>
          <cell r="G15">
            <v>10.17916</v>
          </cell>
          <cell r="H15">
            <v>10.4009</v>
          </cell>
        </row>
        <row r="16">
          <cell r="D16">
            <v>10.984</v>
          </cell>
          <cell r="E16">
            <v>11.16505</v>
          </cell>
          <cell r="F16">
            <v>11.35492</v>
          </cell>
          <cell r="G16">
            <v>11.53462</v>
          </cell>
          <cell r="H16">
            <v>11.74403</v>
          </cell>
        </row>
        <row r="17">
          <cell r="D17">
            <v>5.430490000000001</v>
          </cell>
          <cell r="E17">
            <v>5.54397</v>
          </cell>
          <cell r="F17">
            <v>5.66872</v>
          </cell>
          <cell r="G17">
            <v>5.76065</v>
          </cell>
          <cell r="H17">
            <v>5.98651</v>
          </cell>
        </row>
        <row r="18">
          <cell r="D18">
            <v>11.130049999999999</v>
          </cell>
          <cell r="E18">
            <v>11.31836</v>
          </cell>
          <cell r="F18">
            <v>11.51662</v>
          </cell>
          <cell r="G18">
            <v>11.70475</v>
          </cell>
          <cell r="H18">
            <v>11.92442</v>
          </cell>
        </row>
        <row r="19">
          <cell r="D19">
            <v>10.765410000000001</v>
          </cell>
          <cell r="E19">
            <v>10.956249999999999</v>
          </cell>
          <cell r="F19">
            <v>11.156979999999999</v>
          </cell>
          <cell r="G19">
            <v>11.35579</v>
          </cell>
          <cell r="H19">
            <v>11.59079</v>
          </cell>
        </row>
        <row r="20">
          <cell r="D20">
            <v>9.18683</v>
          </cell>
          <cell r="E20">
            <v>9.3666</v>
          </cell>
          <cell r="F20">
            <v>9.5563</v>
          </cell>
          <cell r="G20">
            <v>9.74497</v>
          </cell>
          <cell r="H20">
            <v>9.97743</v>
          </cell>
        </row>
        <row r="21">
          <cell r="D21">
            <v>9.977260000000001</v>
          </cell>
          <cell r="E21">
            <v>10.17179</v>
          </cell>
          <cell r="F21">
            <v>10.37309</v>
          </cell>
          <cell r="G21">
            <v>10.57122</v>
          </cell>
          <cell r="H21">
            <v>10.80432</v>
          </cell>
        </row>
        <row r="22">
          <cell r="D22">
            <v>11.1515</v>
          </cell>
          <cell r="E22">
            <v>11.34955</v>
          </cell>
          <cell r="F22">
            <v>11.55828</v>
          </cell>
          <cell r="G22">
            <v>11.76521</v>
          </cell>
          <cell r="H22">
            <v>12.00874</v>
          </cell>
        </row>
        <row r="23">
          <cell r="D23">
            <v>11.20029</v>
          </cell>
          <cell r="E23">
            <v>11.39142</v>
          </cell>
          <cell r="F23">
            <v>11.59272</v>
          </cell>
          <cell r="G23">
            <v>11.79202</v>
          </cell>
          <cell r="H23">
            <v>12.02631</v>
          </cell>
        </row>
        <row r="24">
          <cell r="D24">
            <v>10.57469</v>
          </cell>
          <cell r="E24">
            <v>10.77403</v>
          </cell>
          <cell r="F24">
            <v>10.98422</v>
          </cell>
          <cell r="G24">
            <v>11.18382</v>
          </cell>
          <cell r="H24">
            <v>11.41925</v>
          </cell>
        </row>
        <row r="29">
          <cell r="D29">
            <v>11.71016</v>
          </cell>
          <cell r="E29">
            <v>11.95822</v>
          </cell>
          <cell r="F29">
            <v>12.21999</v>
          </cell>
          <cell r="G29">
            <v>12.47581</v>
          </cell>
          <cell r="H29">
            <v>12.770000000000001</v>
          </cell>
        </row>
        <row r="30">
          <cell r="D30">
            <v>12.23438</v>
          </cell>
          <cell r="E30">
            <v>12.4787</v>
          </cell>
          <cell r="F30">
            <v>12.728449999999999</v>
          </cell>
          <cell r="G30">
            <v>12.98292</v>
          </cell>
          <cell r="H30">
            <v>13.266430000000001</v>
          </cell>
        </row>
        <row r="49">
          <cell r="D49">
            <v>115.40995999999998</v>
          </cell>
          <cell r="E49">
            <v>116.65216000000001</v>
          </cell>
          <cell r="F49">
            <v>112.71507999999999</v>
          </cell>
          <cell r="G49">
            <v>114.11757</v>
          </cell>
          <cell r="H49">
            <v>110.09916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104.69667</v>
          </cell>
          <cell r="E53">
            <v>102.43203999999999</v>
          </cell>
          <cell r="F53">
            <v>103.61373</v>
          </cell>
          <cell r="G53" t="e">
            <v>#VALUE!</v>
          </cell>
          <cell r="H53" t="e">
            <v>#VALUE!</v>
          </cell>
        </row>
        <row r="54">
          <cell r="D54">
            <v>69.50361000000001</v>
          </cell>
          <cell r="E54">
            <v>67.11153</v>
          </cell>
          <cell r="F54">
            <v>67.88611</v>
          </cell>
          <cell r="G54">
            <v>65.58842</v>
          </cell>
          <cell r="H54">
            <v>66.31475</v>
          </cell>
        </row>
        <row r="55">
          <cell r="D55">
            <v>86.04014</v>
          </cell>
          <cell r="E55">
            <v>83.43697</v>
          </cell>
          <cell r="F55">
            <v>84.39952</v>
          </cell>
          <cell r="G55">
            <v>81.91582</v>
          </cell>
          <cell r="H55">
            <v>82.82346000000001</v>
          </cell>
        </row>
        <row r="56">
          <cell r="D56">
            <v>66.63344</v>
          </cell>
          <cell r="E56">
            <v>64.07355</v>
          </cell>
          <cell r="F56">
            <v>64.81285</v>
          </cell>
          <cell r="G56">
            <v>62.338420000000006</v>
          </cell>
          <cell r="H56">
            <v>63.028859999999995</v>
          </cell>
        </row>
        <row r="57">
          <cell r="D57">
            <v>108.95245</v>
          </cell>
          <cell r="E57">
            <v>106.21769</v>
          </cell>
          <cell r="F57">
            <v>107.44285</v>
          </cell>
          <cell r="G57">
            <v>104.86670000000001</v>
          </cell>
          <cell r="H57">
            <v>106.02898</v>
          </cell>
        </row>
        <row r="58">
          <cell r="D58">
            <v>83.62983</v>
          </cell>
          <cell r="E58">
            <v>80.11846</v>
          </cell>
          <cell r="F58">
            <v>81.04299</v>
          </cell>
          <cell r="G58">
            <v>77.63508</v>
          </cell>
          <cell r="H58">
            <v>78.49475</v>
          </cell>
        </row>
        <row r="59">
          <cell r="D59">
            <v>82.98808</v>
          </cell>
          <cell r="E59">
            <v>83.92039</v>
          </cell>
          <cell r="F59">
            <v>80.65361</v>
          </cell>
          <cell r="G59">
            <v>81.6776</v>
          </cell>
          <cell r="H59">
            <v>78.34532</v>
          </cell>
        </row>
        <row r="60">
          <cell r="D60">
            <v>92.87637</v>
          </cell>
          <cell r="E60">
            <v>93.91947</v>
          </cell>
          <cell r="F60">
            <v>91.02055</v>
          </cell>
          <cell r="G60">
            <v>92.17522</v>
          </cell>
          <cell r="H60">
            <v>89.21240999999999</v>
          </cell>
        </row>
        <row r="61">
          <cell r="D61">
            <v>91.28501999999999</v>
          </cell>
          <cell r="E61">
            <v>88.16343</v>
          </cell>
          <cell r="F61">
            <v>89.20204000000001</v>
          </cell>
          <cell r="G61">
            <v>86.18437</v>
          </cell>
          <cell r="H61">
            <v>87.15857</v>
          </cell>
        </row>
        <row r="62">
          <cell r="D62">
            <v>83.34407999999999</v>
          </cell>
          <cell r="E62">
            <v>84.28050999999999</v>
          </cell>
          <cell r="F62">
            <v>80.76778</v>
          </cell>
          <cell r="G62">
            <v>81.79343</v>
          </cell>
          <cell r="H62">
            <v>78.21200999999999</v>
          </cell>
        </row>
        <row r="63">
          <cell r="D63">
            <v>80.11411000000001</v>
          </cell>
          <cell r="E63">
            <v>81.01429999999999</v>
          </cell>
          <cell r="F63">
            <v>77.58821999999999</v>
          </cell>
          <cell r="G63">
            <v>78.57356</v>
          </cell>
          <cell r="H63">
            <v>75.08093</v>
          </cell>
        </row>
        <row r="64">
          <cell r="D64">
            <v>91.5055</v>
          </cell>
          <cell r="E64">
            <v>88.05647</v>
          </cell>
          <cell r="F64">
            <v>89.09358</v>
          </cell>
          <cell r="G64">
            <v>85.74231</v>
          </cell>
          <cell r="H64">
            <v>86.71167</v>
          </cell>
        </row>
        <row r="69">
          <cell r="D69">
            <v>75.20698</v>
          </cell>
          <cell r="E69">
            <v>72.24171</v>
          </cell>
          <cell r="F69">
            <v>73.07547</v>
          </cell>
          <cell r="G69">
            <v>70.20644</v>
          </cell>
          <cell r="H69">
            <v>70.98382</v>
          </cell>
        </row>
        <row r="70">
          <cell r="D70">
            <v>74.31255</v>
          </cell>
          <cell r="E70">
            <v>70.85417000000001</v>
          </cell>
          <cell r="F70">
            <v>71.67267000000001</v>
          </cell>
          <cell r="G70">
            <v>68.3054</v>
          </cell>
          <cell r="H70">
            <v>69.06090999999999</v>
          </cell>
        </row>
        <row r="72">
          <cell r="D72">
            <v>95.98179</v>
          </cell>
          <cell r="E72">
            <v>95.84707999999999</v>
          </cell>
          <cell r="F72">
            <v>96.9748</v>
          </cell>
          <cell r="G72">
            <v>96.97246</v>
          </cell>
          <cell r="H72">
            <v>98.07091</v>
          </cell>
        </row>
        <row r="77">
          <cell r="D77">
            <v>99.19837</v>
          </cell>
          <cell r="E77">
            <v>99.17465</v>
          </cell>
          <cell r="F77">
            <v>100.34160999999999</v>
          </cell>
          <cell r="G77">
            <v>100.45943</v>
          </cell>
          <cell r="H77">
            <v>101.5973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710.6873536140957</v>
          </cell>
          <cell r="E9">
            <v>718.5616544807607</v>
          </cell>
          <cell r="F9">
            <v>726.8417828877126</v>
          </cell>
          <cell r="G9">
            <v>735.857063544073</v>
          </cell>
        </row>
        <row r="10">
          <cell r="D10">
            <v>750.1255088278892</v>
          </cell>
          <cell r="E10">
            <v>758.4367780719996</v>
          </cell>
          <cell r="F10">
            <v>767.176395433754</v>
          </cell>
          <cell r="G10">
            <v>776.6919608299698</v>
          </cell>
        </row>
        <row r="11">
          <cell r="D11">
            <v>718.6979925805687</v>
          </cell>
          <cell r="E11">
            <v>726.6610500306109</v>
          </cell>
          <cell r="F11">
            <v>735.0345093782737</v>
          </cell>
          <cell r="G11">
            <v>744.1514073747376</v>
          </cell>
        </row>
        <row r="13">
          <cell r="D13">
            <v>739.5317034634171</v>
          </cell>
          <cell r="E13">
            <v>747.7255950584971</v>
          </cell>
          <cell r="F13">
            <v>756.3417853347828</v>
          </cell>
          <cell r="G13">
            <v>765.7229651561127</v>
          </cell>
        </row>
        <row r="14">
          <cell r="D14">
            <v>821.981293248736</v>
          </cell>
          <cell r="E14">
            <v>831.0887129557223</v>
          </cell>
          <cell r="F14">
            <v>840.6655129671484</v>
          </cell>
          <cell r="G14">
            <v>851.0925903806284</v>
          </cell>
        </row>
        <row r="15">
          <cell r="D15">
            <v>744.0164513706382</v>
          </cell>
          <cell r="E15">
            <v>752.2600332467581</v>
          </cell>
          <cell r="F15">
            <v>760.9284747532869</v>
          </cell>
          <cell r="G15">
            <v>770.3665449369555</v>
          </cell>
        </row>
        <row r="16">
          <cell r="D16">
            <v>253.21627010931195</v>
          </cell>
          <cell r="E16">
            <v>256.0838865446366</v>
          </cell>
          <cell r="F16">
            <v>259.0960685448297</v>
          </cell>
          <cell r="G16">
            <v>262.3701295198328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821.981</v>
      </c>
      <c r="D6" s="25">
        <f>C6</f>
        <v>821.981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831.089</v>
      </c>
      <c r="D7" s="25">
        <f>C7</f>
        <v>831.089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840.666</v>
      </c>
      <c r="D8" s="25">
        <f>C8</f>
        <v>840.666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851.093</v>
      </c>
      <c r="D9" s="25">
        <f>C9</f>
        <v>851.093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744.0164513706382</v>
      </c>
      <c r="D11" s="24">
        <f>C11</f>
        <v>744.0164513706382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752.2600332467581</v>
      </c>
      <c r="D12" s="24">
        <f aca="true" t="shared" si="0" ref="D12:D19">C12</f>
        <v>752.2600332467581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760.9284747532869</v>
      </c>
      <c r="D13" s="24">
        <f t="shared" si="0"/>
        <v>760.9284747532869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770.3665449369555</v>
      </c>
      <c r="D14" s="24">
        <f t="shared" si="0"/>
        <v>770.3665449369555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739.5317034634171</v>
      </c>
      <c r="D16" s="24">
        <f t="shared" si="0"/>
        <v>739.5317034634171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747.7255950584971</v>
      </c>
      <c r="D17" s="24">
        <f t="shared" si="0"/>
        <v>747.7255950584971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756.3417853347828</v>
      </c>
      <c r="D18" s="24">
        <f t="shared" si="0"/>
        <v>756.3417853347828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765.7229651561127</v>
      </c>
      <c r="D19" s="24">
        <f t="shared" si="0"/>
        <v>765.7229651561127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718.698</v>
      </c>
      <c r="D21" s="25">
        <f>C21</f>
        <v>718.698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726.661</v>
      </c>
      <c r="D22" s="25">
        <f>C22</f>
        <v>726.661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735.035</v>
      </c>
      <c r="D23" s="25">
        <f>C23</f>
        <v>735.035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744.151</v>
      </c>
      <c r="D24" s="25">
        <f>C24</f>
        <v>744.151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750.126</v>
      </c>
      <c r="D26" s="25">
        <f>C26</f>
        <v>750.126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758.437</v>
      </c>
      <c r="D27" s="25">
        <f>C27</f>
        <v>758.437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767.176395433754</v>
      </c>
      <c r="D28" s="25">
        <f>C28</f>
        <v>767.176395433754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776.6919608299698</v>
      </c>
      <c r="D29" s="25">
        <f>C29</f>
        <v>776.6919608299698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710.687</v>
      </c>
      <c r="D31" s="25">
        <f>C31</f>
        <v>710.687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718.562</v>
      </c>
      <c r="D32" s="25">
        <f>C32</f>
        <v>718.562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726.842</v>
      </c>
      <c r="D33" s="25">
        <f>C33</f>
        <v>726.842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735.857</v>
      </c>
      <c r="D34" s="25">
        <f>C34</f>
        <v>735.857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253.216</v>
      </c>
      <c r="D36" s="25">
        <f>C36</f>
        <v>253.216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256.084</v>
      </c>
      <c r="D37" s="25">
        <f>C37</f>
        <v>256.084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259.096</v>
      </c>
      <c r="D38" s="25">
        <f>C38</f>
        <v>259.096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262.37</v>
      </c>
      <c r="D39" s="25">
        <f>C39</f>
        <v>262.37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7.692</v>
      </c>
      <c r="D41" s="31">
        <f>'[1]Fair Value Bonds'!$D$49</f>
        <v>115.40995999999998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7.865</v>
      </c>
      <c r="D42" s="31">
        <f>'[1]Fair Value Bonds'!$E$49</f>
        <v>116.65216000000001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8.046</v>
      </c>
      <c r="D43" s="31">
        <f>'[1]Fair Value Bonds'!$F$49</f>
        <v>112.71507999999999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8.224</v>
      </c>
      <c r="D44" s="31">
        <f>'[1]Fair Value Bonds'!$G$49</f>
        <v>114.11757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8.458</v>
      </c>
      <c r="D45" s="31">
        <f>'[1]Fair Value Bonds'!$H$49</f>
        <v>110.09916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3.20224</v>
      </c>
      <c r="D62" s="31">
        <f>'[1]Fair Value Bonds'!$D$53</f>
        <v>104.69667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2.383</v>
      </c>
      <c r="D63" s="31">
        <f>'[1]Fair Value Bonds'!$E$53</f>
        <v>102.43203999999999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103.61373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10.584</v>
      </c>
      <c r="D68" s="31">
        <f>'[1]Fair Value Bonds'!$D$54</f>
        <v>69.50361000000001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10.764</v>
      </c>
      <c r="D69" s="31">
        <f>'[1]Fair Value Bonds'!$E$54</f>
        <v>67.11153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10.948</v>
      </c>
      <c r="D70" s="31">
        <f>'[1]Fair Value Bonds'!$F$54</f>
        <v>67.88611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11.129</v>
      </c>
      <c r="D71" s="31">
        <f>'[1]Fair Value Bonds'!$G$54</f>
        <v>65.58842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11.337</v>
      </c>
      <c r="D72" s="31">
        <f>'[1]Fair Value Bonds'!$H$54</f>
        <v>66.31475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9.617</v>
      </c>
      <c r="D74" s="31">
        <f>'[1]Fair Value Bonds'!$D$55</f>
        <v>86.04014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9.801</v>
      </c>
      <c r="D75" s="31">
        <f>'[1]Fair Value Bonds'!$E$55</f>
        <v>83.43697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9.995</v>
      </c>
      <c r="D76" s="31">
        <f>'[1]Fair Value Bonds'!$F$55</f>
        <v>84.39952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10.179</v>
      </c>
      <c r="D77" s="31">
        <f>'[1]Fair Value Bonds'!$G$55</f>
        <v>81.91582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10.401</v>
      </c>
      <c r="D78" s="31">
        <f>'[1]Fair Value Bonds'!$H$55</f>
        <v>82.82346000000001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10.984</v>
      </c>
      <c r="D80" s="31">
        <f>'[1]Fair Value Bonds'!$D$56</f>
        <v>66.63344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11.165</v>
      </c>
      <c r="D81" s="31">
        <f>'[1]Fair Value Bonds'!$E$56</f>
        <v>64.07355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11.355</v>
      </c>
      <c r="D82" s="31">
        <f>'[1]Fair Value Bonds'!$F$56</f>
        <v>64.81285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11.535</v>
      </c>
      <c r="D83" s="31">
        <f>'[1]Fair Value Bonds'!$G$56</f>
        <v>62.338420000000006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11.744</v>
      </c>
      <c r="D84" s="31">
        <f>'[1]Fair Value Bonds'!$H$56</f>
        <v>63.028859999999995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5.43</v>
      </c>
      <c r="D86" s="31">
        <f>'[1]Fair Value Bonds'!$D$57</f>
        <v>108.95245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5.544</v>
      </c>
      <c r="D87" s="31">
        <f>'[1]Fair Value Bonds'!$E$57</f>
        <v>106.21769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5.669</v>
      </c>
      <c r="D88" s="31">
        <f>'[1]Fair Value Bonds'!$F$57</f>
        <v>107.44285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5.761</v>
      </c>
      <c r="D89" s="31">
        <f>'[1]Fair Value Bonds'!$G$57</f>
        <v>104.86670000000001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5.987</v>
      </c>
      <c r="D90" s="31">
        <f>'[1]Fair Value Bonds'!$H$57</f>
        <v>106.02898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11.13</v>
      </c>
      <c r="D92" s="31">
        <f>'[1]Fair Value Bonds'!$D$58</f>
        <v>83.62983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11.318</v>
      </c>
      <c r="D93" s="31">
        <f>'[1]Fair Value Bonds'!$E$58</f>
        <v>80.11846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11.517</v>
      </c>
      <c r="D94" s="31">
        <f>'[1]Fair Value Bonds'!$F$58</f>
        <v>81.04299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11.705</v>
      </c>
      <c r="D95" s="31">
        <f>'[1]Fair Value Bonds'!$G$58</f>
        <v>77.63508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11.924</v>
      </c>
      <c r="D96" s="31">
        <f>'[1]Fair Value Bonds'!$H$58</f>
        <v>78.49475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9.18683</v>
      </c>
      <c r="D98" s="31">
        <f>'[1]Fair Value Bonds'!D60</f>
        <v>92.87637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9.3666</v>
      </c>
      <c r="D99" s="31">
        <f>'[1]Fair Value Bonds'!E60</f>
        <v>93.91947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9.5563</v>
      </c>
      <c r="D100" s="31">
        <f>'[1]Fair Value Bonds'!F60</f>
        <v>91.02055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9.74497</v>
      </c>
      <c r="D101" s="31">
        <f>'[1]Fair Value Bonds'!G60</f>
        <v>92.17522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9.97743</v>
      </c>
      <c r="D102" s="31">
        <f>'[1]Fair Value Bonds'!H60</f>
        <v>89.21240999999999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9.977</v>
      </c>
      <c r="D104" s="31">
        <f>'[1]Fair Value Bonds'!$D$61</f>
        <v>91.28501999999999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10.172</v>
      </c>
      <c r="D105" s="31">
        <f>'[1]Fair Value Bonds'!$E$61</f>
        <v>88.16343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10.373</v>
      </c>
      <c r="D106" s="31">
        <f>'[1]Fair Value Bonds'!$F$61</f>
        <v>89.20204000000001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10.571</v>
      </c>
      <c r="D107" s="31">
        <f>'[1]Fair Value Bonds'!$G$61</f>
        <v>86.18437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10.804</v>
      </c>
      <c r="D108" s="31">
        <f>'[1]Fair Value Bonds'!$H$61</f>
        <v>87.15857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11.71</v>
      </c>
      <c r="D110" s="31">
        <f>'[1]Fair Value Bonds'!$D$69</f>
        <v>75.20698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11.958</v>
      </c>
      <c r="D111" s="31">
        <f>'[1]Fair Value Bonds'!$E$69</f>
        <v>72.24171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12.22</v>
      </c>
      <c r="D112" s="31">
        <f>'[1]Fair Value Bonds'!$F$69</f>
        <v>73.07547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12.476</v>
      </c>
      <c r="D113" s="31">
        <f>'[1]Fair Value Bonds'!$G$69</f>
        <v>70.20644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12.77</v>
      </c>
      <c r="D114" s="31">
        <f>'[1]Fair Value Bonds'!$H$69</f>
        <v>70.98382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12.23438</v>
      </c>
      <c r="D116" s="31">
        <f>'[1]Fair Value Bonds'!$D$70</f>
        <v>74.31255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12.4787</v>
      </c>
      <c r="D117" s="31">
        <f>'[1]Fair Value Bonds'!$E$70</f>
        <v>70.85417000000001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12.728449999999999</v>
      </c>
      <c r="D118" s="31">
        <f>'[1]Fair Value Bonds'!$F$70</f>
        <v>71.67267000000001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12.98292</v>
      </c>
      <c r="D119" s="31">
        <f>'[1]Fair Value Bonds'!$G$70</f>
        <v>68.3054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13.266430000000001</v>
      </c>
      <c r="D120" s="31">
        <f>'[1]Fair Value Bonds'!$H$70</f>
        <v>69.06090999999999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137.65129000000002</v>
      </c>
      <c r="D122" s="31">
        <f>'[1]Neutron Test'!F140</f>
        <v>137.65129000000002</v>
      </c>
    </row>
    <row r="123" spans="1:4" ht="10.5" customHeight="1">
      <c r="A123" s="22">
        <f>'[1]Neutron Test'!A141:B141</f>
        <v>44140</v>
      </c>
      <c r="B123" s="23"/>
      <c r="C123" s="24">
        <f>D123</f>
        <v>139.19538</v>
      </c>
      <c r="D123" s="31">
        <f>'[1]Neutron Test'!F141</f>
        <v>139.19538</v>
      </c>
    </row>
    <row r="124" spans="1:4" ht="10.5" customHeight="1">
      <c r="A124" s="22">
        <f>'[1]Neutron Test'!A142:B142</f>
        <v>44231</v>
      </c>
      <c r="B124" s="23"/>
      <c r="C124" s="24">
        <f>D124</f>
        <v>139.30993</v>
      </c>
      <c r="D124" s="31">
        <f>'[1]Neutron Test'!F142</f>
        <v>139.30993</v>
      </c>
    </row>
    <row r="125" spans="1:4" ht="10.5" customHeight="1">
      <c r="A125" s="22">
        <f>'[1]Neutron Test'!A143:B143</f>
        <v>44322</v>
      </c>
      <c r="B125" s="23"/>
      <c r="C125" s="24">
        <f>D125</f>
        <v>141.07202999999998</v>
      </c>
      <c r="D125" s="31">
        <f>'[1]Neutron Test'!F143</f>
        <v>141.07202999999998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141.10771</v>
      </c>
      <c r="D126" s="31">
        <f>'[1]Neutron Test'!F144</f>
        <v>141.10771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99.19837</v>
      </c>
      <c r="D128" s="31">
        <f>'[1]Fair Value Bonds'!D77</f>
        <v>99.19837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99.17465</v>
      </c>
      <c r="D129" s="31">
        <f>'[1]Fair Value Bonds'!E77</f>
        <v>99.17465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100.34160999999999</v>
      </c>
      <c r="D130" s="31">
        <f>'[1]Fair Value Bonds'!F77</f>
        <v>100.34160999999999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100.45943</v>
      </c>
      <c r="D131" s="31">
        <f>'[1]Fair Value Bonds'!G77</f>
        <v>100.45943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101.5973</v>
      </c>
      <c r="D132" s="31">
        <f>'[1]Fair Value Bonds'!H77</f>
        <v>101.5973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95.98179</v>
      </c>
      <c r="D134" s="31">
        <f>C134</f>
        <v>95.98179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95.84707999999999</v>
      </c>
      <c r="D135" s="31">
        <f>C135</f>
        <v>95.84707999999999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96.9748</v>
      </c>
      <c r="D136" s="31">
        <f>C136</f>
        <v>96.9748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96.97246</v>
      </c>
      <c r="D137" s="31">
        <f>C137</f>
        <v>96.97246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98.07091</v>
      </c>
      <c r="D138" s="31">
        <f>C138</f>
        <v>98.07091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105.92174000000001</v>
      </c>
      <c r="D140" s="31">
        <f>'[1]Neutron Test'!F158</f>
        <v>105.92174000000001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107.11025000000001</v>
      </c>
      <c r="D141" s="31">
        <f>'[1]Neutron Test'!F159</f>
        <v>107.11025000000001</v>
      </c>
    </row>
    <row r="142" spans="1:4" ht="10.5" customHeight="1">
      <c r="A142" s="22">
        <f>'[1]Neutron Test'!A160:B160</f>
        <v>44231</v>
      </c>
      <c r="B142" s="23"/>
      <c r="C142" s="24">
        <f>D142</f>
        <v>106.65699</v>
      </c>
      <c r="D142" s="31">
        <f>'[1]Neutron Test'!F160</f>
        <v>106.65699</v>
      </c>
    </row>
    <row r="143" spans="1:4" ht="10.5" customHeight="1">
      <c r="A143" s="22">
        <f>'[1]Neutron Test'!A161:B161</f>
        <v>44322</v>
      </c>
      <c r="B143" s="23"/>
      <c r="C143" s="24">
        <f>D143</f>
        <v>108.00670000000001</v>
      </c>
      <c r="D143" s="31">
        <f>'[1]Neutron Test'!F161</f>
        <v>108.00670000000001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107.47214000000001</v>
      </c>
      <c r="D144" s="31">
        <f>'[1]Neutron Test'!F162</f>
        <v>107.47214000000001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11.1515</v>
      </c>
      <c r="D146" s="31">
        <f>'[1]Fair Value Bonds'!D62</f>
        <v>83.34407999999999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11.34955</v>
      </c>
      <c r="D147" s="31">
        <f>'[1]Fair Value Bonds'!E62</f>
        <v>84.28050999999999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11.55828</v>
      </c>
      <c r="D148" s="31">
        <f>'[1]Fair Value Bonds'!F62</f>
        <v>80.76778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11.76521</v>
      </c>
      <c r="D149" s="31">
        <f>'[1]Fair Value Bonds'!G62</f>
        <v>81.79343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12.00874</v>
      </c>
      <c r="D150" s="31">
        <f>'[1]Fair Value Bonds'!H62</f>
        <v>78.21200999999999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96.56339</v>
      </c>
      <c r="D152" s="31">
        <f>'[1]Neutron Test'!F170</f>
        <v>96.56339</v>
      </c>
    </row>
    <row r="153" spans="1:4" ht="10.5" customHeight="1">
      <c r="A153" s="22">
        <f>'[1]Neutron Test'!A171:B171</f>
        <v>44140</v>
      </c>
      <c r="B153" s="23"/>
      <c r="C153" s="24">
        <f>D153</f>
        <v>97.64646</v>
      </c>
      <c r="D153" s="31">
        <f>'[1]Neutron Test'!F171</f>
        <v>97.64646</v>
      </c>
    </row>
    <row r="154" spans="1:4" ht="10.5" customHeight="1">
      <c r="A154" s="22">
        <f>'[1]Neutron Test'!A172:B172</f>
        <v>44231</v>
      </c>
      <c r="B154" s="23"/>
      <c r="C154" s="24">
        <f>D154</f>
        <v>96.88617</v>
      </c>
      <c r="D154" s="31">
        <f>'[1]Neutron Test'!F172</f>
        <v>96.88617</v>
      </c>
    </row>
    <row r="155" spans="1:4" ht="10.5" customHeight="1">
      <c r="A155" s="22">
        <f>'[1]Neutron Test'!A173:B173</f>
        <v>44322</v>
      </c>
      <c r="B155" s="23"/>
      <c r="C155" s="24">
        <f>D155</f>
        <v>98.11219</v>
      </c>
      <c r="D155" s="31">
        <f>'[1]Neutron Test'!F173</f>
        <v>98.11219</v>
      </c>
    </row>
    <row r="156" spans="1:4" ht="10.5" customHeight="1">
      <c r="A156" s="22">
        <f>'[1]Neutron Test'!A174:B174</f>
        <v>44413</v>
      </c>
      <c r="B156" s="23"/>
      <c r="C156" s="24">
        <f>D156</f>
        <v>97.2763</v>
      </c>
      <c r="D156" s="31">
        <f>'[1]Neutron Test'!F174</f>
        <v>97.2763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126.48693</v>
      </c>
      <c r="D158" s="31">
        <f>'[1]Neutron Test'!F176</f>
        <v>126.48693</v>
      </c>
    </row>
    <row r="159" spans="1:4" ht="10.5" customHeight="1">
      <c r="A159" s="22">
        <f>'[1]Neutron Test'!A177:B177</f>
        <v>44140</v>
      </c>
      <c r="B159" s="23"/>
      <c r="C159" s="24">
        <f>D159</f>
        <v>125.94136</v>
      </c>
      <c r="D159" s="31">
        <f>'[1]Neutron Test'!F177</f>
        <v>125.94136</v>
      </c>
    </row>
    <row r="160" spans="1:4" ht="10.5" customHeight="1">
      <c r="A160" s="22">
        <f>'[1]Neutron Test'!A178:B178</f>
        <v>44231</v>
      </c>
      <c r="B160" s="23"/>
      <c r="C160" s="24">
        <f>D160</f>
        <v>127.42370999999999</v>
      </c>
      <c r="D160" s="31">
        <f>'[1]Neutron Test'!F178</f>
        <v>127.42370999999999</v>
      </c>
    </row>
    <row r="161" spans="1:4" ht="10.5" customHeight="1">
      <c r="A161" s="22">
        <f>'[1]Neutron Test'!A179:B179</f>
        <v>44322</v>
      </c>
      <c r="B161" s="23"/>
      <c r="C161" s="24">
        <f>D161</f>
        <v>127.04765</v>
      </c>
      <c r="D161" s="31">
        <f>'[1]Neutron Test'!F179</f>
        <v>127.04765</v>
      </c>
    </row>
    <row r="162" spans="1:4" ht="10.5" customHeight="1">
      <c r="A162" s="22">
        <f>'[1]Neutron Test'!A180:B180</f>
        <v>44413</v>
      </c>
      <c r="B162" s="23"/>
      <c r="C162" s="24">
        <f>D162</f>
        <v>128.48614</v>
      </c>
      <c r="D162" s="31">
        <f>'[1]Neutron Test'!F180</f>
        <v>128.48614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306.69045</v>
      </c>
      <c r="D164" s="31">
        <f>'[1]Neutron Test'!F182</f>
        <v>306.69045</v>
      </c>
    </row>
    <row r="165" spans="1:4" ht="10.5" customHeight="1">
      <c r="A165" s="22">
        <f>'[1]Neutron Test'!A183:B183</f>
        <v>44140</v>
      </c>
      <c r="B165" s="23"/>
      <c r="C165" s="24">
        <f>D165</f>
        <v>310.12989000000005</v>
      </c>
      <c r="D165" s="31">
        <f>'[1]Neutron Test'!F183</f>
        <v>310.12989000000005</v>
      </c>
    </row>
    <row r="166" spans="1:4" ht="10.5" customHeight="1">
      <c r="A166" s="22">
        <f>'[1]Neutron Test'!A184:B184</f>
        <v>44231</v>
      </c>
      <c r="B166" s="23"/>
      <c r="C166" s="24">
        <f>D166</f>
        <v>305.84448000000003</v>
      </c>
      <c r="D166" s="31">
        <f>'[1]Neutron Test'!F184</f>
        <v>305.84448000000003</v>
      </c>
    </row>
    <row r="167" spans="1:4" ht="10.5" customHeight="1">
      <c r="A167" s="22">
        <f>'[1]Neutron Test'!A185:B185</f>
        <v>44322</v>
      </c>
      <c r="B167" s="23"/>
      <c r="C167" s="24">
        <f>D167</f>
        <v>309.71506</v>
      </c>
      <c r="D167" s="31">
        <f>'[1]Neutron Test'!F185</f>
        <v>309.71506</v>
      </c>
    </row>
    <row r="168" spans="1:4" ht="10.5" customHeight="1">
      <c r="A168" s="22">
        <f>'[1]Neutron Test'!A186:B186</f>
        <v>44413</v>
      </c>
      <c r="B168" s="23"/>
      <c r="C168" s="24">
        <f>D168</f>
        <v>305.13702</v>
      </c>
      <c r="D168" s="31">
        <f>'[1]Neutron Test'!F186</f>
        <v>305.13702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213.03954</v>
      </c>
      <c r="D170" s="31">
        <f>'[1]Neutron Test'!F188</f>
        <v>213.03954</v>
      </c>
    </row>
    <row r="171" spans="1:4" ht="10.5" customHeight="1">
      <c r="A171" s="22">
        <f>'[1]Neutron Test'!A189:B189</f>
        <v>44140</v>
      </c>
      <c r="B171" s="23"/>
      <c r="C171" s="24">
        <f>D171</f>
        <v>215.42864000000003</v>
      </c>
      <c r="D171" s="31">
        <f>'[1]Neutron Test'!F189</f>
        <v>215.42864000000003</v>
      </c>
    </row>
    <row r="172" spans="1:4" ht="10.5" customHeight="1">
      <c r="A172" s="22">
        <f>'[1]Neutron Test'!A190:B190</f>
        <v>44231</v>
      </c>
      <c r="B172" s="23"/>
      <c r="C172" s="24">
        <f>D172</f>
        <v>213.74868</v>
      </c>
      <c r="D172" s="31">
        <f>'[1]Neutron Test'!F190</f>
        <v>213.74868</v>
      </c>
    </row>
    <row r="173" spans="1:4" ht="10.5" customHeight="1">
      <c r="A173" s="22">
        <f>'[1]Neutron Test'!A191:B191</f>
        <v>44322</v>
      </c>
      <c r="B173" s="23"/>
      <c r="C173" s="24">
        <f>D173</f>
        <v>216.45295</v>
      </c>
      <c r="D173" s="31">
        <f>'[1]Neutron Test'!F191</f>
        <v>216.45295</v>
      </c>
    </row>
    <row r="174" spans="1:4" ht="10.5" customHeight="1">
      <c r="A174" s="22">
        <f>'[1]Neutron Test'!A192:B192</f>
        <v>44413</v>
      </c>
      <c r="B174" s="23"/>
      <c r="C174" s="24">
        <f>D174</f>
        <v>214.6099</v>
      </c>
      <c r="D174" s="31">
        <f>'[1]Neutron Test'!F192</f>
        <v>214.6099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185.26851</v>
      </c>
      <c r="D176" s="31">
        <f>'[1]Neutron Test'!F194</f>
        <v>185.26851</v>
      </c>
    </row>
    <row r="177" spans="1:4" ht="10.5" customHeight="1">
      <c r="A177" s="22">
        <f>'[1]Neutron Test'!A195:B195</f>
        <v>44140</v>
      </c>
      <c r="B177" s="23"/>
      <c r="C177" s="24">
        <f>D177</f>
        <v>184.63996</v>
      </c>
      <c r="D177" s="31">
        <f>'[1]Neutron Test'!F195</f>
        <v>184.63996</v>
      </c>
    </row>
    <row r="178" spans="1:4" ht="10.5" customHeight="1">
      <c r="A178" s="22">
        <f>'[1]Neutron Test'!A196:B196</f>
        <v>44231</v>
      </c>
      <c r="B178" s="23"/>
      <c r="C178" s="24">
        <f>D178</f>
        <v>186.81285</v>
      </c>
      <c r="D178" s="31">
        <f>'[1]Neutron Test'!F196</f>
        <v>186.81285</v>
      </c>
    </row>
    <row r="179" spans="1:4" ht="10.5" customHeight="1">
      <c r="A179" s="22">
        <f>'[1]Neutron Test'!A197:B197</f>
        <v>44322</v>
      </c>
      <c r="B179" s="23"/>
      <c r="C179" s="24">
        <f>D179</f>
        <v>186.43381000000002</v>
      </c>
      <c r="D179" s="31">
        <f>'[1]Neutron Test'!F197</f>
        <v>186.43381000000002</v>
      </c>
    </row>
    <row r="180" spans="1:4" ht="10.5" customHeight="1">
      <c r="A180" s="22">
        <f>'[1]Neutron Test'!A198:B198</f>
        <v>44413</v>
      </c>
      <c r="B180" s="23"/>
      <c r="C180" s="24">
        <f>D180</f>
        <v>188.54521</v>
      </c>
      <c r="D180" s="31">
        <f>'[1]Neutron Test'!F198</f>
        <v>188.54521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166.13439</v>
      </c>
      <c r="D182" s="31">
        <f>'[1]Neutron Test'!F200</f>
        <v>166.13439</v>
      </c>
    </row>
    <row r="183" spans="1:4" ht="10.5" customHeight="1">
      <c r="A183" s="22">
        <f>'[1]Neutron Test'!A201:B201</f>
        <v>44140</v>
      </c>
      <c r="B183" s="23"/>
      <c r="C183" s="24">
        <f>D183</f>
        <v>167.99821</v>
      </c>
      <c r="D183" s="31">
        <f>'[1]Neutron Test'!F201</f>
        <v>167.99821</v>
      </c>
    </row>
    <row r="184" spans="1:4" ht="10.5" customHeight="1">
      <c r="A184" s="22">
        <f>'[1]Neutron Test'!A202:B202</f>
        <v>44231</v>
      </c>
      <c r="B184" s="23"/>
      <c r="C184" s="24">
        <f>D184</f>
        <v>167.6541</v>
      </c>
      <c r="D184" s="31">
        <f>'[1]Neutron Test'!F202</f>
        <v>167.6541</v>
      </c>
    </row>
    <row r="185" spans="1:4" ht="10.5" customHeight="1">
      <c r="A185" s="22">
        <f>'[1]Neutron Test'!A203:B203</f>
        <v>44322</v>
      </c>
      <c r="B185" s="23"/>
      <c r="C185" s="24">
        <f>D185</f>
        <v>169.77524</v>
      </c>
      <c r="D185" s="31">
        <f>'[1]Neutron Test'!F203</f>
        <v>169.77524</v>
      </c>
    </row>
    <row r="186" spans="1:4" ht="10.5" customHeight="1">
      <c r="A186" s="22">
        <f>'[1]Neutron Test'!A204:B204</f>
        <v>44413</v>
      </c>
      <c r="B186" s="23"/>
      <c r="C186" s="24">
        <f>D186</f>
        <v>169.31758</v>
      </c>
      <c r="D186" s="31">
        <f>'[1]Neutron Test'!F204</f>
        <v>169.31758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11.20029</v>
      </c>
      <c r="D188" s="31">
        <f>'[1]Fair Value Bonds'!D63</f>
        <v>80.11411000000001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11.39142</v>
      </c>
      <c r="D189" s="31">
        <f>'[1]Fair Value Bonds'!E63</f>
        <v>81.01429999999999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11.59272</v>
      </c>
      <c r="D190" s="31">
        <f>'[1]Fair Value Bonds'!F63</f>
        <v>77.58821999999999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11.79202</v>
      </c>
      <c r="D191" s="31">
        <f>'[1]Fair Value Bonds'!G63</f>
        <v>78.57356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12.02631</v>
      </c>
      <c r="D192" s="31">
        <f>'[1]Fair Value Bonds'!H63</f>
        <v>75.08093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10.765410000000001</v>
      </c>
      <c r="D194" s="31">
        <f>'[1]Fair Value Bonds'!D59</f>
        <v>82.98808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10.956249999999999</v>
      </c>
      <c r="D195" s="31">
        <f>'[1]Fair Value Bonds'!E59</f>
        <v>83.92039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11.156979999999999</v>
      </c>
      <c r="D196" s="31">
        <f>'[1]Fair Value Bonds'!F59</f>
        <v>80.65361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11.35579</v>
      </c>
      <c r="D197" s="31">
        <f>'[1]Fair Value Bonds'!G59</f>
        <v>81.6776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11.59079</v>
      </c>
      <c r="D198" s="31">
        <f>'[1]Fair Value Bonds'!H59</f>
        <v>78.34532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9.18683</v>
      </c>
      <c r="D200" s="31">
        <f>'[1]Fair Value Bonds'!D60</f>
        <v>92.87637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9.3666</v>
      </c>
      <c r="D201" s="31">
        <f>'[1]Fair Value Bonds'!E60</f>
        <v>93.91947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9.5563</v>
      </c>
      <c r="D202" s="31">
        <f>'[1]Fair Value Bonds'!F60</f>
        <v>91.02055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9.74497</v>
      </c>
      <c r="D203" s="31">
        <f>'[1]Fair Value Bonds'!G60</f>
        <v>92.17522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9.97743</v>
      </c>
      <c r="D204" s="37">
        <f>'[1]Fair Value Bonds'!H60</f>
        <v>89.21240999999999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10.57469</v>
      </c>
      <c r="D206" s="31">
        <f>'[1]Fair Value Bonds'!D64</f>
        <v>91.5055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10.77403</v>
      </c>
      <c r="D207" s="31">
        <f>'[1]Fair Value Bonds'!E64</f>
        <v>88.05647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10.98422</v>
      </c>
      <c r="D208" s="31">
        <f>'[1]Fair Value Bonds'!F64</f>
        <v>89.09358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11.18382</v>
      </c>
      <c r="D209" s="31">
        <f>'[1]Fair Value Bonds'!G64</f>
        <v>85.74231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11.41925</v>
      </c>
      <c r="D210" s="37">
        <f>'[1]Fair Value Bonds'!H64</f>
        <v>86.71167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2020-05-22T13:15:13Z</dcterms:created>
  <dcterms:modified xsi:type="dcterms:W3CDTF">2020-05-22T13:15:56Z</dcterms:modified>
  <cp:category/>
  <cp:version/>
  <cp:contentType/>
  <cp:contentStatus/>
</cp:coreProperties>
</file>