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<sst xmlns="http://schemas.openxmlformats.org/spreadsheetml/2006/main" count="36" uniqueCount="35">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</sst>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137.51099</v>
          </cell>
        </row>
        <row r="141">
          <cell r="A141">
            <v>44140</v>
          </cell>
          <cell r="F141">
            <v>139.05265</v>
          </cell>
        </row>
        <row r="142">
          <cell r="A142">
            <v>44231</v>
          </cell>
          <cell r="F142">
            <v>139.16504999999998</v>
          </cell>
        </row>
        <row r="143">
          <cell r="A143">
            <v>44322</v>
          </cell>
          <cell r="F143">
            <v>140.92485</v>
          </cell>
        </row>
        <row r="144">
          <cell r="A144">
            <v>44413</v>
          </cell>
          <cell r="F144">
            <v>140.95906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105.81111000000001</v>
          </cell>
        </row>
        <row r="159">
          <cell r="A159">
            <v>44140</v>
          </cell>
          <cell r="F159">
            <v>106.99762</v>
          </cell>
        </row>
        <row r="160">
          <cell r="A160">
            <v>44231</v>
          </cell>
          <cell r="F160">
            <v>106.54283</v>
          </cell>
        </row>
        <row r="161">
          <cell r="A161">
            <v>44322</v>
          </cell>
          <cell r="F161">
            <v>107.89066000000001</v>
          </cell>
        </row>
        <row r="162">
          <cell r="A162">
            <v>44413</v>
          </cell>
          <cell r="F162">
            <v>107.355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96.86616000000001</v>
          </cell>
        </row>
        <row r="171">
          <cell r="A171">
            <v>44140</v>
          </cell>
          <cell r="F171">
            <v>97.95207</v>
          </cell>
        </row>
        <row r="172">
          <cell r="A172">
            <v>44231</v>
          </cell>
          <cell r="F172">
            <v>97.19506</v>
          </cell>
        </row>
        <row r="173">
          <cell r="A173">
            <v>44322</v>
          </cell>
          <cell r="F173">
            <v>98.42466</v>
          </cell>
        </row>
        <row r="174">
          <cell r="A174">
            <v>44413</v>
          </cell>
          <cell r="F174">
            <v>97.59258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127.14674</v>
          </cell>
        </row>
        <row r="177">
          <cell r="A177">
            <v>44140</v>
          </cell>
          <cell r="F177">
            <v>126.60768</v>
          </cell>
        </row>
        <row r="178">
          <cell r="A178">
            <v>44231</v>
          </cell>
          <cell r="F178">
            <v>128.09744</v>
          </cell>
        </row>
        <row r="179">
          <cell r="A179">
            <v>44322</v>
          </cell>
          <cell r="F179">
            <v>127.72943000000001</v>
          </cell>
        </row>
        <row r="180">
          <cell r="A180">
            <v>44413</v>
          </cell>
          <cell r="F180">
            <v>129.17588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306.98686</v>
          </cell>
        </row>
        <row r="183">
          <cell r="A183">
            <v>44140</v>
          </cell>
          <cell r="F183">
            <v>310.42724000000004</v>
          </cell>
        </row>
        <row r="184">
          <cell r="A184">
            <v>44231</v>
          </cell>
          <cell r="F184">
            <v>306.14412999999996</v>
          </cell>
        </row>
        <row r="185">
          <cell r="A185">
            <v>44322</v>
          </cell>
          <cell r="F185">
            <v>310.01706</v>
          </cell>
        </row>
        <row r="186">
          <cell r="A186">
            <v>44413</v>
          </cell>
          <cell r="F186">
            <v>305.44299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213.11732</v>
          </cell>
        </row>
        <row r="189">
          <cell r="A189">
            <v>44140</v>
          </cell>
          <cell r="F189">
            <v>215.50551</v>
          </cell>
        </row>
        <row r="190">
          <cell r="A190">
            <v>44231</v>
          </cell>
          <cell r="F190">
            <v>213.826</v>
          </cell>
        </row>
        <row r="191">
          <cell r="A191">
            <v>44322</v>
          </cell>
          <cell r="F191">
            <v>216.53004</v>
          </cell>
        </row>
        <row r="192">
          <cell r="A192">
            <v>44413</v>
          </cell>
          <cell r="F192">
            <v>214.68851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186.22627</v>
          </cell>
        </row>
        <row r="195">
          <cell r="A195">
            <v>44140</v>
          </cell>
          <cell r="F195">
            <v>185.60730999999998</v>
          </cell>
        </row>
        <row r="196">
          <cell r="A196">
            <v>44231</v>
          </cell>
          <cell r="F196">
            <v>187.791</v>
          </cell>
        </row>
        <row r="197">
          <cell r="A197">
            <v>44322</v>
          </cell>
          <cell r="F197">
            <v>187.42372</v>
          </cell>
        </row>
        <row r="198">
          <cell r="A198">
            <v>44413</v>
          </cell>
          <cell r="F198">
            <v>189.54655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165.90588</v>
          </cell>
        </row>
        <row r="201">
          <cell r="A201">
            <v>44140</v>
          </cell>
          <cell r="F201">
            <v>167.76606</v>
          </cell>
        </row>
        <row r="202">
          <cell r="A202">
            <v>44231</v>
          </cell>
          <cell r="F202">
            <v>167.4187</v>
          </cell>
        </row>
        <row r="203">
          <cell r="A203">
            <v>44322</v>
          </cell>
          <cell r="F203">
            <v>169.53628999999998</v>
          </cell>
        </row>
        <row r="204">
          <cell r="A204">
            <v>44413</v>
          </cell>
          <cell r="F204">
            <v>169.07617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7.7631000000000006</v>
          </cell>
          <cell r="E9">
            <v>7.93999</v>
          </cell>
          <cell r="F9">
            <v>8.12566</v>
          </cell>
          <cell r="G9">
            <v>8.30888</v>
          </cell>
          <cell r="H9">
            <v>8.54785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3.29157</v>
          </cell>
          <cell r="E13">
            <v>2.5313499999999998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10.58197</v>
          </cell>
          <cell r="E14">
            <v>10.76145</v>
          </cell>
          <cell r="F14">
            <v>10.945820000000001</v>
          </cell>
          <cell r="G14">
            <v>11.12659</v>
          </cell>
          <cell r="H14">
            <v>11.33506</v>
          </cell>
        </row>
        <row r="15">
          <cell r="D15">
            <v>9.640550000000001</v>
          </cell>
          <cell r="E15">
            <v>9.82575</v>
          </cell>
          <cell r="F15">
            <v>10.02106</v>
          </cell>
          <cell r="G15">
            <v>10.20611</v>
          </cell>
          <cell r="H15">
            <v>10.42899</v>
          </cell>
        </row>
        <row r="16">
          <cell r="D16">
            <v>10.95096</v>
          </cell>
          <cell r="E16">
            <v>11.130840000000001</v>
          </cell>
          <cell r="F16">
            <v>11.31939</v>
          </cell>
          <cell r="G16">
            <v>11.49779</v>
          </cell>
          <cell r="H16">
            <v>11.70567</v>
          </cell>
        </row>
        <row r="17">
          <cell r="D17">
            <v>5.5271099999999995</v>
          </cell>
          <cell r="E17">
            <v>5.65229</v>
          </cell>
          <cell r="F17">
            <v>5.79181</v>
          </cell>
          <cell r="G17">
            <v>5.9021799999999995</v>
          </cell>
          <cell r="H17">
            <v>6.152620000000001</v>
          </cell>
        </row>
        <row r="18">
          <cell r="D18">
            <v>11.11753</v>
          </cell>
          <cell r="E18">
            <v>11.30541</v>
          </cell>
          <cell r="F18">
            <v>11.50314</v>
          </cell>
          <cell r="G18">
            <v>11.690760000000001</v>
          </cell>
          <cell r="H18">
            <v>11.90977</v>
          </cell>
        </row>
        <row r="19">
          <cell r="D19">
            <v>10.84064</v>
          </cell>
          <cell r="E19">
            <v>11.03447</v>
          </cell>
          <cell r="F19">
            <v>11.23842</v>
          </cell>
          <cell r="G19">
            <v>11.44058</v>
          </cell>
          <cell r="H19">
            <v>11.67926</v>
          </cell>
        </row>
        <row r="20">
          <cell r="D20">
            <v>9.21572</v>
          </cell>
          <cell r="E20">
            <v>9.396799999999999</v>
          </cell>
          <cell r="F20">
            <v>9.58788</v>
          </cell>
          <cell r="G20">
            <v>9.77803</v>
          </cell>
          <cell r="H20">
            <v>10.01203</v>
          </cell>
        </row>
        <row r="21">
          <cell r="D21">
            <v>9.980179999999999</v>
          </cell>
          <cell r="E21">
            <v>10.17493</v>
          </cell>
          <cell r="F21">
            <v>10.3764</v>
          </cell>
          <cell r="G21">
            <v>10.57474</v>
          </cell>
          <cell r="H21">
            <v>10.80796</v>
          </cell>
        </row>
        <row r="22">
          <cell r="D22">
            <v>11.10252</v>
          </cell>
          <cell r="E22">
            <v>11.29871</v>
          </cell>
          <cell r="F22">
            <v>11.50534</v>
          </cell>
          <cell r="G22">
            <v>11.71011</v>
          </cell>
          <cell r="H22">
            <v>11.951130000000001</v>
          </cell>
        </row>
        <row r="23">
          <cell r="D23">
            <v>11.15655</v>
          </cell>
          <cell r="E23">
            <v>11.346</v>
          </cell>
          <cell r="F23">
            <v>11.54541</v>
          </cell>
          <cell r="G23">
            <v>11.74277</v>
          </cell>
          <cell r="H23">
            <v>11.97478</v>
          </cell>
        </row>
        <row r="24">
          <cell r="D24">
            <v>10.57757</v>
          </cell>
          <cell r="E24">
            <v>10.77712</v>
          </cell>
          <cell r="F24">
            <v>10.98749</v>
          </cell>
          <cell r="G24">
            <v>11.18728</v>
          </cell>
          <cell r="H24">
            <v>11.422830000000001</v>
          </cell>
        </row>
        <row r="29">
          <cell r="D29">
            <v>11.707339999999999</v>
          </cell>
          <cell r="E29">
            <v>11.955390000000001</v>
          </cell>
          <cell r="F29">
            <v>12.21708</v>
          </cell>
          <cell r="G29">
            <v>12.47283</v>
          </cell>
          <cell r="H29">
            <v>12.76686</v>
          </cell>
        </row>
        <row r="30">
          <cell r="D30">
            <v>12.200510000000001</v>
          </cell>
          <cell r="E30">
            <v>12.44336</v>
          </cell>
          <cell r="F30">
            <v>12.69153</v>
          </cell>
          <cell r="G30">
            <v>12.94429</v>
          </cell>
          <cell r="H30">
            <v>13.22588</v>
          </cell>
        </row>
        <row r="49">
          <cell r="D49">
            <v>115.02765</v>
          </cell>
          <cell r="E49">
            <v>116.26532</v>
          </cell>
          <cell r="F49">
            <v>112.32339</v>
          </cell>
          <cell r="G49">
            <v>113.72059000000002</v>
          </cell>
          <cell r="H49">
            <v>109.69796000000001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104.63955</v>
          </cell>
          <cell r="E53">
            <v>102.37392000000001</v>
          </cell>
          <cell r="F53">
            <v>103.55461</v>
          </cell>
          <cell r="G53" t="e">
            <v>#VALUE!</v>
          </cell>
          <cell r="H53" t="e">
            <v>#VALUE!</v>
          </cell>
        </row>
        <row r="54">
          <cell r="D54">
            <v>69.51526</v>
          </cell>
          <cell r="E54">
            <v>67.123</v>
          </cell>
          <cell r="F54">
            <v>67.89751000000001</v>
          </cell>
          <cell r="G54">
            <v>65.59971</v>
          </cell>
          <cell r="H54">
            <v>66.32625</v>
          </cell>
        </row>
        <row r="55">
          <cell r="D55">
            <v>85.90304</v>
          </cell>
          <cell r="E55">
            <v>83.29803</v>
          </cell>
          <cell r="F55">
            <v>84.25871000000001</v>
          </cell>
          <cell r="G55">
            <v>81.77297999999999</v>
          </cell>
          <cell r="H55">
            <v>82.67917</v>
          </cell>
        </row>
        <row r="56">
          <cell r="D56">
            <v>66.82122</v>
          </cell>
          <cell r="E56">
            <v>64.26307999999999</v>
          </cell>
          <cell r="F56">
            <v>65.00438</v>
          </cell>
          <cell r="G56">
            <v>62.53205</v>
          </cell>
          <cell r="H56">
            <v>63.224740000000004</v>
          </cell>
        </row>
        <row r="57">
          <cell r="D57">
            <v>108.71735</v>
          </cell>
          <cell r="E57">
            <v>105.97967</v>
          </cell>
          <cell r="F57">
            <v>107.20174</v>
          </cell>
          <cell r="G57">
            <v>104.62219999999999</v>
          </cell>
          <cell r="H57">
            <v>105.78191</v>
          </cell>
        </row>
        <row r="58">
          <cell r="D58">
            <v>83.71710999999999</v>
          </cell>
          <cell r="E58">
            <v>80.20640999999999</v>
          </cell>
          <cell r="F58">
            <v>81.13173</v>
          </cell>
          <cell r="G58">
            <v>77.72456</v>
          </cell>
          <cell r="H58">
            <v>78.58536000000001</v>
          </cell>
        </row>
        <row r="59">
          <cell r="D59">
            <v>82.49233000000001</v>
          </cell>
          <cell r="E59">
            <v>83.41855</v>
          </cell>
          <cell r="F59">
            <v>80.14565</v>
          </cell>
          <cell r="G59">
            <v>81.16288</v>
          </cell>
          <cell r="H59">
            <v>77.82488</v>
          </cell>
        </row>
        <row r="60">
          <cell r="D60">
            <v>92.70505999999999</v>
          </cell>
          <cell r="E60">
            <v>93.74559</v>
          </cell>
          <cell r="F60">
            <v>90.84434999999999</v>
          </cell>
          <cell r="G60">
            <v>91.99644</v>
          </cell>
          <cell r="H60">
            <v>89.03177</v>
          </cell>
        </row>
        <row r="61">
          <cell r="D61">
            <v>91.26655</v>
          </cell>
          <cell r="E61">
            <v>88.14415</v>
          </cell>
          <cell r="F61">
            <v>89.18231</v>
          </cell>
          <cell r="G61">
            <v>86.16399</v>
          </cell>
          <cell r="H61">
            <v>87.1381</v>
          </cell>
        </row>
        <row r="62">
          <cell r="D62">
            <v>83.67773</v>
          </cell>
          <cell r="E62">
            <v>84.61735</v>
          </cell>
          <cell r="F62">
            <v>81.10827</v>
          </cell>
          <cell r="G62">
            <v>82.1379</v>
          </cell>
          <cell r="H62">
            <v>78.56054</v>
          </cell>
        </row>
        <row r="63">
          <cell r="D63">
            <v>80.41292</v>
          </cell>
          <cell r="E63">
            <v>81.31586</v>
          </cell>
          <cell r="F63">
            <v>77.89309</v>
          </cell>
          <cell r="G63">
            <v>78.88199</v>
          </cell>
          <cell r="H63">
            <v>75.39293</v>
          </cell>
        </row>
        <row r="64">
          <cell r="D64">
            <v>91.48598</v>
          </cell>
          <cell r="E64">
            <v>88.03625000000001</v>
          </cell>
          <cell r="F64">
            <v>89.07281</v>
          </cell>
          <cell r="G64">
            <v>85.72092</v>
          </cell>
          <cell r="H64">
            <v>86.69016</v>
          </cell>
        </row>
        <row r="69">
          <cell r="D69">
            <v>75.22149999999999</v>
          </cell>
          <cell r="E69">
            <v>72.2561</v>
          </cell>
          <cell r="F69">
            <v>73.08980000000001</v>
          </cell>
          <cell r="G69">
            <v>70.22068</v>
          </cell>
          <cell r="H69">
            <v>70.99833</v>
          </cell>
        </row>
        <row r="70">
          <cell r="D70">
            <v>74.50671</v>
          </cell>
          <cell r="E70">
            <v>71.05015999999999</v>
          </cell>
          <cell r="F70">
            <v>71.87066</v>
          </cell>
          <cell r="G70">
            <v>68.50559000000001</v>
          </cell>
          <cell r="H70">
            <v>69.26347</v>
          </cell>
        </row>
        <row r="72">
          <cell r="D72">
            <v>96.01223</v>
          </cell>
          <cell r="E72">
            <v>95.87733</v>
          </cell>
          <cell r="F72">
            <v>97.00516</v>
          </cell>
          <cell r="G72">
            <v>97.00284</v>
          </cell>
          <cell r="H72">
            <v>98.10167</v>
          </cell>
        </row>
        <row r="77">
          <cell r="D77">
            <v>99.38647</v>
          </cell>
          <cell r="E77">
            <v>99.36424000000001</v>
          </cell>
          <cell r="F77">
            <v>100.53317</v>
          </cell>
          <cell r="G77">
            <v>100.65306999999999</v>
          </cell>
          <cell r="H77">
            <v>101.79326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698.4045910707035</v>
          </cell>
          <cell r="E9">
            <v>706.1293829658118</v>
          </cell>
          <cell r="F9">
            <v>714.259710234378</v>
          </cell>
          <cell r="G9">
            <v>723.1113707240058</v>
          </cell>
        </row>
        <row r="10">
          <cell r="D10">
            <v>737.1032686251895</v>
          </cell>
          <cell r="E10">
            <v>745.2560921148008</v>
          </cell>
          <cell r="F10">
            <v>753.8369217388803</v>
          </cell>
          <cell r="G10">
            <v>763.1790537395628</v>
          </cell>
        </row>
        <row r="11">
          <cell r="D11">
            <v>706.268504241514</v>
          </cell>
          <cell r="E11">
            <v>714.080275938162</v>
          </cell>
          <cell r="F11">
            <v>722.3021492654278</v>
          </cell>
          <cell r="G11">
            <v>731.2534778992774</v>
          </cell>
        </row>
        <row r="13">
          <cell r="D13">
            <v>724.9536134904868</v>
          </cell>
          <cell r="E13">
            <v>732.9720541900753</v>
          </cell>
          <cell r="F13">
            <v>741.4114462094936</v>
          </cell>
          <cell r="G13">
            <v>750.5995920770758</v>
          </cell>
        </row>
        <row r="14">
          <cell r="D14">
            <v>807.0489562038098</v>
          </cell>
          <cell r="E14">
            <v>815.9754227756878</v>
          </cell>
          <cell r="F14">
            <v>825.3705101213084</v>
          </cell>
          <cell r="G14">
            <v>835.5991418487615</v>
          </cell>
        </row>
        <row r="15">
          <cell r="D15">
            <v>731.3368693365189</v>
          </cell>
          <cell r="E15">
            <v>739.4259128409203</v>
          </cell>
          <cell r="F15">
            <v>747.9396141643307</v>
          </cell>
          <cell r="G15">
            <v>757.2086621541067</v>
          </cell>
        </row>
        <row r="16">
          <cell r="D16">
            <v>253.26911490185492</v>
          </cell>
          <cell r="E16">
            <v>256.13250832980657</v>
          </cell>
          <cell r="F16">
            <v>259.14293574101686</v>
          </cell>
          <cell r="G16">
            <v>262.41489520020883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807.049</v>
      </c>
      <c r="D6" s="25">
        <f>C6</f>
        <v>807.049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815.975</v>
      </c>
      <c r="D7" s="25">
        <f>C7</f>
        <v>815.975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825.371</v>
      </c>
      <c r="D8" s="25">
        <f>C8</f>
        <v>825.371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835.599</v>
      </c>
      <c r="D9" s="25">
        <f>C9</f>
        <v>835.599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731.3368693365189</v>
      </c>
      <c r="D11" s="24">
        <f>C11</f>
        <v>731.3368693365189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739.4259128409203</v>
      </c>
      <c r="D12" s="24">
        <f aca="true" t="shared" si="0" ref="D12:D19">C12</f>
        <v>739.4259128409203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747.9396141643307</v>
      </c>
      <c r="D13" s="24">
        <f t="shared" si="0"/>
        <v>747.9396141643307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757.2086621541067</v>
      </c>
      <c r="D14" s="24">
        <f t="shared" si="0"/>
        <v>757.2086621541067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724.9536134904868</v>
      </c>
      <c r="D16" s="24">
        <f t="shared" si="0"/>
        <v>724.9536134904868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732.9720541900753</v>
      </c>
      <c r="D17" s="24">
        <f t="shared" si="0"/>
        <v>732.9720541900753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741.4114462094936</v>
      </c>
      <c r="D18" s="24">
        <f t="shared" si="0"/>
        <v>741.4114462094936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750.5995920770758</v>
      </c>
      <c r="D19" s="24">
        <f t="shared" si="0"/>
        <v>750.5995920770758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706.269</v>
      </c>
      <c r="D21" s="25">
        <f>C21</f>
        <v>706.269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714.08</v>
      </c>
      <c r="D22" s="25">
        <f>C22</f>
        <v>714.08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722.302</v>
      </c>
      <c r="D23" s="25">
        <f>C23</f>
        <v>722.302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731.253</v>
      </c>
      <c r="D24" s="25">
        <f>C24</f>
        <v>731.253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737.103</v>
      </c>
      <c r="D26" s="25">
        <f>C26</f>
        <v>737.103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745.256</v>
      </c>
      <c r="D27" s="25">
        <f>C27</f>
        <v>745.256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753.8369217388803</v>
      </c>
      <c r="D28" s="25">
        <f>C28</f>
        <v>753.8369217388803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763.1790537395628</v>
      </c>
      <c r="D29" s="25">
        <f>C29</f>
        <v>763.1790537395628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698.405</v>
      </c>
      <c r="D31" s="25">
        <f>C31</f>
        <v>698.405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706.129</v>
      </c>
      <c r="D32" s="25">
        <f>C32</f>
        <v>706.129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714.26</v>
      </c>
      <c r="D33" s="25">
        <f>C33</f>
        <v>714.26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723.111</v>
      </c>
      <c r="D34" s="25">
        <f>C34</f>
        <v>723.111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253.269</v>
      </c>
      <c r="D36" s="25">
        <f>C36</f>
        <v>253.269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256.133</v>
      </c>
      <c r="D37" s="25">
        <f>C37</f>
        <v>256.133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259.143</v>
      </c>
      <c r="D38" s="25">
        <f>C38</f>
        <v>259.143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262.415</v>
      </c>
      <c r="D39" s="25">
        <f>C39</f>
        <v>262.415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7.763</v>
      </c>
      <c r="D41" s="31">
        <f>'[1]Fair Value Bonds'!$D$49</f>
        <v>115.02765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7.94</v>
      </c>
      <c r="D42" s="31">
        <f>'[1]Fair Value Bonds'!$E$49</f>
        <v>116.26532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8.126</v>
      </c>
      <c r="D43" s="31">
        <f>'[1]Fair Value Bonds'!$F$49</f>
        <v>112.32339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8.309</v>
      </c>
      <c r="D44" s="31">
        <f>'[1]Fair Value Bonds'!$G$49</f>
        <v>113.72059000000002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8.548</v>
      </c>
      <c r="D45" s="31">
        <f>'[1]Fair Value Bonds'!$H$49</f>
        <v>109.69796000000001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3.29157</v>
      </c>
      <c r="D62" s="31">
        <f>'[1]Fair Value Bonds'!$D$53</f>
        <v>104.63955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2.531</v>
      </c>
      <c r="D63" s="31">
        <f>'[1]Fair Value Bonds'!$E$53</f>
        <v>102.37392000000001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103.55461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10.582</v>
      </c>
      <c r="D68" s="31">
        <f>'[1]Fair Value Bonds'!$D$54</f>
        <v>69.51526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10.761</v>
      </c>
      <c r="D69" s="31">
        <f>'[1]Fair Value Bonds'!$E$54</f>
        <v>67.123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10.946</v>
      </c>
      <c r="D70" s="31">
        <f>'[1]Fair Value Bonds'!$F$54</f>
        <v>67.89751000000001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11.127</v>
      </c>
      <c r="D71" s="31">
        <f>'[1]Fair Value Bonds'!$G$54</f>
        <v>65.59971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11.335</v>
      </c>
      <c r="D72" s="31">
        <f>'[1]Fair Value Bonds'!$H$54</f>
        <v>66.32625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9.641</v>
      </c>
      <c r="D74" s="31">
        <f>'[1]Fair Value Bonds'!$D$55</f>
        <v>85.90304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9.826</v>
      </c>
      <c r="D75" s="31">
        <f>'[1]Fair Value Bonds'!$E$55</f>
        <v>83.29803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10.021</v>
      </c>
      <c r="D76" s="31">
        <f>'[1]Fair Value Bonds'!$F$55</f>
        <v>84.25871000000001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10.206</v>
      </c>
      <c r="D77" s="31">
        <f>'[1]Fair Value Bonds'!$G$55</f>
        <v>81.77297999999999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10.429</v>
      </c>
      <c r="D78" s="31">
        <f>'[1]Fair Value Bonds'!$H$55</f>
        <v>82.67917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10.951</v>
      </c>
      <c r="D80" s="31">
        <f>'[1]Fair Value Bonds'!$D$56</f>
        <v>66.82122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11.131</v>
      </c>
      <c r="D81" s="31">
        <f>'[1]Fair Value Bonds'!$E$56</f>
        <v>64.26307999999999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11.319</v>
      </c>
      <c r="D82" s="31">
        <f>'[1]Fair Value Bonds'!$F$56</f>
        <v>65.00438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11.498</v>
      </c>
      <c r="D83" s="31">
        <f>'[1]Fair Value Bonds'!$G$56</f>
        <v>62.53205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11.706</v>
      </c>
      <c r="D84" s="31">
        <f>'[1]Fair Value Bonds'!$H$56</f>
        <v>63.224740000000004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5.527</v>
      </c>
      <c r="D86" s="31">
        <f>'[1]Fair Value Bonds'!$D$57</f>
        <v>108.71735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5.652</v>
      </c>
      <c r="D87" s="31">
        <f>'[1]Fair Value Bonds'!$E$57</f>
        <v>105.97967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5.792</v>
      </c>
      <c r="D88" s="31">
        <f>'[1]Fair Value Bonds'!$F$57</f>
        <v>107.20174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5.902</v>
      </c>
      <c r="D89" s="31">
        <f>'[1]Fair Value Bonds'!$G$57</f>
        <v>104.62219999999999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6.153</v>
      </c>
      <c r="D90" s="31">
        <f>'[1]Fair Value Bonds'!$H$57</f>
        <v>105.78191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11.118</v>
      </c>
      <c r="D92" s="31">
        <f>'[1]Fair Value Bonds'!$D$58</f>
        <v>83.71710999999999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11.305</v>
      </c>
      <c r="D93" s="31">
        <f>'[1]Fair Value Bonds'!$E$58</f>
        <v>80.20640999999999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11.503</v>
      </c>
      <c r="D94" s="31">
        <f>'[1]Fair Value Bonds'!$F$58</f>
        <v>81.13173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11.691</v>
      </c>
      <c r="D95" s="31">
        <f>'[1]Fair Value Bonds'!$G$58</f>
        <v>77.72456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11.91</v>
      </c>
      <c r="D96" s="31">
        <f>'[1]Fair Value Bonds'!$H$58</f>
        <v>78.58536000000001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9.21572</v>
      </c>
      <c r="D98" s="31">
        <f>'[1]Fair Value Bonds'!D60</f>
        <v>92.70505999999999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9.396799999999999</v>
      </c>
      <c r="D99" s="31">
        <f>'[1]Fair Value Bonds'!E60</f>
        <v>93.74559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9.58788</v>
      </c>
      <c r="D100" s="31">
        <f>'[1]Fair Value Bonds'!F60</f>
        <v>90.84434999999999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9.77803</v>
      </c>
      <c r="D101" s="31">
        <f>'[1]Fair Value Bonds'!G60</f>
        <v>91.99644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10.01203</v>
      </c>
      <c r="D102" s="31">
        <f>'[1]Fair Value Bonds'!H60</f>
        <v>89.03177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9.98</v>
      </c>
      <c r="D104" s="31">
        <f>'[1]Fair Value Bonds'!$D$61</f>
        <v>91.26655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10.175</v>
      </c>
      <c r="D105" s="31">
        <f>'[1]Fair Value Bonds'!$E$61</f>
        <v>88.14415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10.376</v>
      </c>
      <c r="D106" s="31">
        <f>'[1]Fair Value Bonds'!$F$61</f>
        <v>89.18231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10.575</v>
      </c>
      <c r="D107" s="31">
        <f>'[1]Fair Value Bonds'!$G$61</f>
        <v>86.16399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10.808</v>
      </c>
      <c r="D108" s="31">
        <f>'[1]Fair Value Bonds'!$H$61</f>
        <v>87.1381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11.707</v>
      </c>
      <c r="D110" s="31">
        <f>'[1]Fair Value Bonds'!$D$69</f>
        <v>75.22149999999999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11.955</v>
      </c>
      <c r="D111" s="31">
        <f>'[1]Fair Value Bonds'!$E$69</f>
        <v>72.2561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12.217</v>
      </c>
      <c r="D112" s="31">
        <f>'[1]Fair Value Bonds'!$F$69</f>
        <v>73.08980000000001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12.473</v>
      </c>
      <c r="D113" s="31">
        <f>'[1]Fair Value Bonds'!$G$69</f>
        <v>70.22068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12.767</v>
      </c>
      <c r="D114" s="31">
        <f>'[1]Fair Value Bonds'!$H$69</f>
        <v>70.99833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12.200510000000001</v>
      </c>
      <c r="D116" s="31">
        <f>'[1]Fair Value Bonds'!$D$70</f>
        <v>74.50671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12.44336</v>
      </c>
      <c r="D117" s="31">
        <f>'[1]Fair Value Bonds'!$E$70</f>
        <v>71.05015999999999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12.69153</v>
      </c>
      <c r="D118" s="31">
        <f>'[1]Fair Value Bonds'!$F$70</f>
        <v>71.87066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12.94429</v>
      </c>
      <c r="D119" s="31">
        <f>'[1]Fair Value Bonds'!$G$70</f>
        <v>68.50559000000001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13.22588</v>
      </c>
      <c r="D120" s="31">
        <f>'[1]Fair Value Bonds'!$H$70</f>
        <v>69.26347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137.51099</v>
      </c>
      <c r="D122" s="31">
        <f>'[1]Neutron Test'!F140</f>
        <v>137.51099</v>
      </c>
    </row>
    <row r="123" spans="1:4" ht="10.5" customHeight="1">
      <c r="A123" s="22">
        <f>'[1]Neutron Test'!A141:B141</f>
        <v>44140</v>
      </c>
      <c r="B123" s="23"/>
      <c r="C123" s="24">
        <f>D123</f>
        <v>139.05265</v>
      </c>
      <c r="D123" s="31">
        <f>'[1]Neutron Test'!F141</f>
        <v>139.05265</v>
      </c>
    </row>
    <row r="124" spans="1:4" ht="10.5" customHeight="1">
      <c r="A124" s="22">
        <f>'[1]Neutron Test'!A142:B142</f>
        <v>44231</v>
      </c>
      <c r="B124" s="23"/>
      <c r="C124" s="24">
        <f>D124</f>
        <v>139.16504999999998</v>
      </c>
      <c r="D124" s="31">
        <f>'[1]Neutron Test'!F142</f>
        <v>139.16504999999998</v>
      </c>
    </row>
    <row r="125" spans="1:4" ht="10.5" customHeight="1">
      <c r="A125" s="22">
        <f>'[1]Neutron Test'!A143:B143</f>
        <v>44322</v>
      </c>
      <c r="B125" s="23"/>
      <c r="C125" s="24">
        <f>D125</f>
        <v>140.92485</v>
      </c>
      <c r="D125" s="31">
        <f>'[1]Neutron Test'!F143</f>
        <v>140.92485</v>
      </c>
    </row>
    <row r="126" spans="1:4" ht="10.5" customHeight="1">
      <c r="A126" s="22">
        <f>'[1]Neutron Test'!A144:B144</f>
        <v>44413</v>
      </c>
      <c r="B126" s="23"/>
      <c r="C126" s="24">
        <f>D126</f>
        <v>140.95906</v>
      </c>
      <c r="D126" s="31">
        <f>'[1]Neutron Test'!F144</f>
        <v>140.95906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99.38647</v>
      </c>
      <c r="D128" s="31">
        <f>'[1]Fair Value Bonds'!D77</f>
        <v>99.38647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99.36424000000001</v>
      </c>
      <c r="D129" s="31">
        <f>'[1]Fair Value Bonds'!E77</f>
        <v>99.36424000000001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100.53317</v>
      </c>
      <c r="D130" s="31">
        <f>'[1]Fair Value Bonds'!F77</f>
        <v>100.53317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100.65306999999999</v>
      </c>
      <c r="D131" s="31">
        <f>'[1]Fair Value Bonds'!G77</f>
        <v>100.65306999999999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101.79326</v>
      </c>
      <c r="D132" s="31">
        <f>'[1]Fair Value Bonds'!H77</f>
        <v>101.79326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96.01223</v>
      </c>
      <c r="D134" s="31">
        <f>C134</f>
        <v>96.01223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95.87733</v>
      </c>
      <c r="D135" s="31">
        <f>C135</f>
        <v>95.87733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97.00516</v>
      </c>
      <c r="D136" s="31">
        <f>C136</f>
        <v>97.00516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97.00284</v>
      </c>
      <c r="D137" s="31">
        <f>C137</f>
        <v>97.00284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98.10167</v>
      </c>
      <c r="D138" s="31">
        <f>C138</f>
        <v>98.10167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105.81111000000001</v>
      </c>
      <c r="D140" s="31">
        <f>'[1]Neutron Test'!F158</f>
        <v>105.81111000000001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106.99762</v>
      </c>
      <c r="D141" s="31">
        <f>'[1]Neutron Test'!F159</f>
        <v>106.99762</v>
      </c>
    </row>
    <row r="142" spans="1:4" ht="10.5" customHeight="1">
      <c r="A142" s="22">
        <f>'[1]Neutron Test'!A160:B160</f>
        <v>44231</v>
      </c>
      <c r="B142" s="23"/>
      <c r="C142" s="24">
        <f>D142</f>
        <v>106.54283</v>
      </c>
      <c r="D142" s="31">
        <f>'[1]Neutron Test'!F160</f>
        <v>106.54283</v>
      </c>
    </row>
    <row r="143" spans="1:4" ht="10.5" customHeight="1">
      <c r="A143" s="22">
        <f>'[1]Neutron Test'!A161:B161</f>
        <v>44322</v>
      </c>
      <c r="B143" s="23"/>
      <c r="C143" s="24">
        <f>D143</f>
        <v>107.89066000000001</v>
      </c>
      <c r="D143" s="31">
        <f>'[1]Neutron Test'!F161</f>
        <v>107.89066000000001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107.355</v>
      </c>
      <c r="D144" s="31">
        <f>'[1]Neutron Test'!F162</f>
        <v>107.355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11.10252</v>
      </c>
      <c r="D146" s="31">
        <f>'[1]Fair Value Bonds'!D62</f>
        <v>83.67773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11.29871</v>
      </c>
      <c r="D147" s="31">
        <f>'[1]Fair Value Bonds'!E62</f>
        <v>84.61735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11.50534</v>
      </c>
      <c r="D148" s="31">
        <f>'[1]Fair Value Bonds'!F62</f>
        <v>81.10827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11.71011</v>
      </c>
      <c r="D149" s="31">
        <f>'[1]Fair Value Bonds'!G62</f>
        <v>82.1379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11.951130000000001</v>
      </c>
      <c r="D150" s="31">
        <f>'[1]Fair Value Bonds'!H62</f>
        <v>78.56054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96.86616000000001</v>
      </c>
      <c r="D152" s="31">
        <f>'[1]Neutron Test'!F170</f>
        <v>96.86616000000001</v>
      </c>
    </row>
    <row r="153" spans="1:4" ht="10.5" customHeight="1">
      <c r="A153" s="22">
        <f>'[1]Neutron Test'!A171:B171</f>
        <v>44140</v>
      </c>
      <c r="B153" s="23"/>
      <c r="C153" s="24">
        <f>D153</f>
        <v>97.95207</v>
      </c>
      <c r="D153" s="31">
        <f>'[1]Neutron Test'!F171</f>
        <v>97.95207</v>
      </c>
    </row>
    <row r="154" spans="1:4" ht="10.5" customHeight="1">
      <c r="A154" s="22">
        <f>'[1]Neutron Test'!A172:B172</f>
        <v>44231</v>
      </c>
      <c r="B154" s="23"/>
      <c r="C154" s="24">
        <f>D154</f>
        <v>97.19506</v>
      </c>
      <c r="D154" s="31">
        <f>'[1]Neutron Test'!F172</f>
        <v>97.19506</v>
      </c>
    </row>
    <row r="155" spans="1:4" ht="10.5" customHeight="1">
      <c r="A155" s="22">
        <f>'[1]Neutron Test'!A173:B173</f>
        <v>44322</v>
      </c>
      <c r="B155" s="23"/>
      <c r="C155" s="24">
        <f>D155</f>
        <v>98.42466</v>
      </c>
      <c r="D155" s="31">
        <f>'[1]Neutron Test'!F173</f>
        <v>98.42466</v>
      </c>
    </row>
    <row r="156" spans="1:4" ht="10.5" customHeight="1">
      <c r="A156" s="22">
        <f>'[1]Neutron Test'!A174:B174</f>
        <v>44413</v>
      </c>
      <c r="B156" s="23"/>
      <c r="C156" s="24">
        <f>D156</f>
        <v>97.59258</v>
      </c>
      <c r="D156" s="31">
        <f>'[1]Neutron Test'!F174</f>
        <v>97.59258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127.14674</v>
      </c>
      <c r="D158" s="31">
        <f>'[1]Neutron Test'!F176</f>
        <v>127.14674</v>
      </c>
    </row>
    <row r="159" spans="1:4" ht="10.5" customHeight="1">
      <c r="A159" s="22">
        <f>'[1]Neutron Test'!A177:B177</f>
        <v>44140</v>
      </c>
      <c r="B159" s="23"/>
      <c r="C159" s="24">
        <f>D159</f>
        <v>126.60768</v>
      </c>
      <c r="D159" s="31">
        <f>'[1]Neutron Test'!F177</f>
        <v>126.60768</v>
      </c>
    </row>
    <row r="160" spans="1:4" ht="10.5" customHeight="1">
      <c r="A160" s="22">
        <f>'[1]Neutron Test'!A178:B178</f>
        <v>44231</v>
      </c>
      <c r="B160" s="23"/>
      <c r="C160" s="24">
        <f>D160</f>
        <v>128.09744</v>
      </c>
      <c r="D160" s="31">
        <f>'[1]Neutron Test'!F178</f>
        <v>128.09744</v>
      </c>
    </row>
    <row r="161" spans="1:4" ht="10.5" customHeight="1">
      <c r="A161" s="22">
        <f>'[1]Neutron Test'!A179:B179</f>
        <v>44322</v>
      </c>
      <c r="B161" s="23"/>
      <c r="C161" s="24">
        <f>D161</f>
        <v>127.72943000000001</v>
      </c>
      <c r="D161" s="31">
        <f>'[1]Neutron Test'!F179</f>
        <v>127.72943000000001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129.17588</v>
      </c>
      <c r="D162" s="31">
        <f>'[1]Neutron Test'!F180</f>
        <v>129.17588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306.98686</v>
      </c>
      <c r="D164" s="31">
        <f>'[1]Neutron Test'!F182</f>
        <v>306.98686</v>
      </c>
    </row>
    <row r="165" spans="1:4" ht="10.5" customHeight="1">
      <c r="A165" s="22">
        <f>'[1]Neutron Test'!A183:B183</f>
        <v>44140</v>
      </c>
      <c r="B165" s="23"/>
      <c r="C165" s="24">
        <f>D165</f>
        <v>310.42724000000004</v>
      </c>
      <c r="D165" s="31">
        <f>'[1]Neutron Test'!F183</f>
        <v>310.42724000000004</v>
      </c>
    </row>
    <row r="166" spans="1:4" ht="10.5" customHeight="1">
      <c r="A166" s="22">
        <f>'[1]Neutron Test'!A184:B184</f>
        <v>44231</v>
      </c>
      <c r="B166" s="23"/>
      <c r="C166" s="24">
        <f>D166</f>
        <v>306.14412999999996</v>
      </c>
      <c r="D166" s="31">
        <f>'[1]Neutron Test'!F184</f>
        <v>306.14412999999996</v>
      </c>
    </row>
    <row r="167" spans="1:4" ht="10.5" customHeight="1">
      <c r="A167" s="22">
        <f>'[1]Neutron Test'!A185:B185</f>
        <v>44322</v>
      </c>
      <c r="B167" s="23"/>
      <c r="C167" s="24">
        <f>D167</f>
        <v>310.01706</v>
      </c>
      <c r="D167" s="31">
        <f>'[1]Neutron Test'!F185</f>
        <v>310.01706</v>
      </c>
    </row>
    <row r="168" spans="1:4" ht="10.5" customHeight="1">
      <c r="A168" s="22">
        <f>'[1]Neutron Test'!A186:B186</f>
        <v>44413</v>
      </c>
      <c r="B168" s="23"/>
      <c r="C168" s="24">
        <f>D168</f>
        <v>305.44299</v>
      </c>
      <c r="D168" s="31">
        <f>'[1]Neutron Test'!F186</f>
        <v>305.44299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213.11732</v>
      </c>
      <c r="D170" s="31">
        <f>'[1]Neutron Test'!F188</f>
        <v>213.11732</v>
      </c>
    </row>
    <row r="171" spans="1:4" ht="10.5" customHeight="1">
      <c r="A171" s="22">
        <f>'[1]Neutron Test'!A189:B189</f>
        <v>44140</v>
      </c>
      <c r="B171" s="23"/>
      <c r="C171" s="24">
        <f>D171</f>
        <v>215.50551</v>
      </c>
      <c r="D171" s="31">
        <f>'[1]Neutron Test'!F189</f>
        <v>215.50551</v>
      </c>
    </row>
    <row r="172" spans="1:4" ht="10.5" customHeight="1">
      <c r="A172" s="22">
        <f>'[1]Neutron Test'!A190:B190</f>
        <v>44231</v>
      </c>
      <c r="B172" s="23"/>
      <c r="C172" s="24">
        <f>D172</f>
        <v>213.826</v>
      </c>
      <c r="D172" s="31">
        <f>'[1]Neutron Test'!F190</f>
        <v>213.826</v>
      </c>
    </row>
    <row r="173" spans="1:4" ht="10.5" customHeight="1">
      <c r="A173" s="22">
        <f>'[1]Neutron Test'!A191:B191</f>
        <v>44322</v>
      </c>
      <c r="B173" s="23"/>
      <c r="C173" s="24">
        <f>D173</f>
        <v>216.53004</v>
      </c>
      <c r="D173" s="31">
        <f>'[1]Neutron Test'!F191</f>
        <v>216.53004</v>
      </c>
    </row>
    <row r="174" spans="1:4" ht="10.5" customHeight="1">
      <c r="A174" s="22">
        <f>'[1]Neutron Test'!A192:B192</f>
        <v>44413</v>
      </c>
      <c r="B174" s="23"/>
      <c r="C174" s="24">
        <f>D174</f>
        <v>214.68851</v>
      </c>
      <c r="D174" s="31">
        <f>'[1]Neutron Test'!F192</f>
        <v>214.68851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186.22627</v>
      </c>
      <c r="D176" s="31">
        <f>'[1]Neutron Test'!F194</f>
        <v>186.22627</v>
      </c>
    </row>
    <row r="177" spans="1:4" ht="10.5" customHeight="1">
      <c r="A177" s="22">
        <f>'[1]Neutron Test'!A195:B195</f>
        <v>44140</v>
      </c>
      <c r="B177" s="23"/>
      <c r="C177" s="24">
        <f>D177</f>
        <v>185.60730999999998</v>
      </c>
      <c r="D177" s="31">
        <f>'[1]Neutron Test'!F195</f>
        <v>185.60730999999998</v>
      </c>
    </row>
    <row r="178" spans="1:4" ht="10.5" customHeight="1">
      <c r="A178" s="22">
        <f>'[1]Neutron Test'!A196:B196</f>
        <v>44231</v>
      </c>
      <c r="B178" s="23"/>
      <c r="C178" s="24">
        <f>D178</f>
        <v>187.791</v>
      </c>
      <c r="D178" s="31">
        <f>'[1]Neutron Test'!F196</f>
        <v>187.791</v>
      </c>
    </row>
    <row r="179" spans="1:4" ht="10.5" customHeight="1">
      <c r="A179" s="22">
        <f>'[1]Neutron Test'!A197:B197</f>
        <v>44322</v>
      </c>
      <c r="B179" s="23"/>
      <c r="C179" s="24">
        <f>D179</f>
        <v>187.42372</v>
      </c>
      <c r="D179" s="31">
        <f>'[1]Neutron Test'!F197</f>
        <v>187.42372</v>
      </c>
    </row>
    <row r="180" spans="1:4" ht="10.5" customHeight="1">
      <c r="A180" s="22">
        <f>'[1]Neutron Test'!A198:B198</f>
        <v>44413</v>
      </c>
      <c r="B180" s="23"/>
      <c r="C180" s="24">
        <f>D180</f>
        <v>189.54655</v>
      </c>
      <c r="D180" s="31">
        <f>'[1]Neutron Test'!F198</f>
        <v>189.54655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165.90588</v>
      </c>
      <c r="D182" s="31">
        <f>'[1]Neutron Test'!F200</f>
        <v>165.90588</v>
      </c>
    </row>
    <row r="183" spans="1:4" ht="10.5" customHeight="1">
      <c r="A183" s="22">
        <f>'[1]Neutron Test'!A201:B201</f>
        <v>44140</v>
      </c>
      <c r="B183" s="23"/>
      <c r="C183" s="24">
        <f>D183</f>
        <v>167.76606</v>
      </c>
      <c r="D183" s="31">
        <f>'[1]Neutron Test'!F201</f>
        <v>167.76606</v>
      </c>
    </row>
    <row r="184" spans="1:4" ht="10.5" customHeight="1">
      <c r="A184" s="22">
        <f>'[1]Neutron Test'!A202:B202</f>
        <v>44231</v>
      </c>
      <c r="B184" s="23"/>
      <c r="C184" s="24">
        <f>D184</f>
        <v>167.4187</v>
      </c>
      <c r="D184" s="31">
        <f>'[1]Neutron Test'!F202</f>
        <v>167.4187</v>
      </c>
    </row>
    <row r="185" spans="1:4" ht="10.5" customHeight="1">
      <c r="A185" s="22">
        <f>'[1]Neutron Test'!A203:B203</f>
        <v>44322</v>
      </c>
      <c r="B185" s="23"/>
      <c r="C185" s="24">
        <f>D185</f>
        <v>169.53628999999998</v>
      </c>
      <c r="D185" s="31">
        <f>'[1]Neutron Test'!F203</f>
        <v>169.53628999999998</v>
      </c>
    </row>
    <row r="186" spans="1:4" ht="10.5" customHeight="1">
      <c r="A186" s="22">
        <f>'[1]Neutron Test'!A204:B204</f>
        <v>44413</v>
      </c>
      <c r="B186" s="23"/>
      <c r="C186" s="24">
        <f>D186</f>
        <v>169.07617</v>
      </c>
      <c r="D186" s="31">
        <f>'[1]Neutron Test'!F204</f>
        <v>169.07617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11.15655</v>
      </c>
      <c r="D188" s="31">
        <f>'[1]Fair Value Bonds'!D63</f>
        <v>80.41292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11.346</v>
      </c>
      <c r="D189" s="31">
        <f>'[1]Fair Value Bonds'!E63</f>
        <v>81.31586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11.54541</v>
      </c>
      <c r="D190" s="31">
        <f>'[1]Fair Value Bonds'!F63</f>
        <v>77.89309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11.74277</v>
      </c>
      <c r="D191" s="31">
        <f>'[1]Fair Value Bonds'!G63</f>
        <v>78.88199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11.97478</v>
      </c>
      <c r="D192" s="31">
        <f>'[1]Fair Value Bonds'!H63</f>
        <v>75.39293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10.84064</v>
      </c>
      <c r="D194" s="31">
        <f>'[1]Fair Value Bonds'!D59</f>
        <v>82.49233000000001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11.03447</v>
      </c>
      <c r="D195" s="31">
        <f>'[1]Fair Value Bonds'!E59</f>
        <v>83.41855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11.23842</v>
      </c>
      <c r="D196" s="31">
        <f>'[1]Fair Value Bonds'!F59</f>
        <v>80.14565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11.44058</v>
      </c>
      <c r="D197" s="31">
        <f>'[1]Fair Value Bonds'!G59</f>
        <v>81.16288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11.67926</v>
      </c>
      <c r="D198" s="31">
        <f>'[1]Fair Value Bonds'!H59</f>
        <v>77.82488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9.21572</v>
      </c>
      <c r="D200" s="31">
        <f>'[1]Fair Value Bonds'!D60</f>
        <v>92.70505999999999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9.396799999999999</v>
      </c>
      <c r="D201" s="31">
        <f>'[1]Fair Value Bonds'!E60</f>
        <v>93.74559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9.58788</v>
      </c>
      <c r="D202" s="31">
        <f>'[1]Fair Value Bonds'!F60</f>
        <v>90.84434999999999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9.77803</v>
      </c>
      <c r="D203" s="31">
        <f>'[1]Fair Value Bonds'!G60</f>
        <v>91.99644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10.01203</v>
      </c>
      <c r="D204" s="37">
        <f>'[1]Fair Value Bonds'!H60</f>
        <v>89.03177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10.57757</v>
      </c>
      <c r="D206" s="31">
        <f>'[1]Fair Value Bonds'!D64</f>
        <v>91.48598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10.77712</v>
      </c>
      <c r="D207" s="31">
        <f>'[1]Fair Value Bonds'!E64</f>
        <v>88.03625000000001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10.98749</v>
      </c>
      <c r="D208" s="31">
        <f>'[1]Fair Value Bonds'!F64</f>
        <v>89.07281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11.18728</v>
      </c>
      <c r="D209" s="31">
        <f>'[1]Fair Value Bonds'!G64</f>
        <v>85.72092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11.422830000000001</v>
      </c>
      <c r="D210" s="37">
        <f>'[1]Fair Value Bonds'!H64</f>
        <v>86.69016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2020-05-25T13:44:43Z</dcterms:created>
  <dcterms:modified xsi:type="dcterms:W3CDTF">2020-05-25T13:46:20Z</dcterms:modified>
  <cp:category/>
  <cp:version/>
  <cp:contentType/>
  <cp:contentStatus/>
</cp:coreProperties>
</file>