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<sst xmlns="http://schemas.openxmlformats.org/spreadsheetml/2006/main" count="36" uniqueCount="35">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</sst>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138.05884</v>
          </cell>
        </row>
        <row r="141">
          <cell r="A141">
            <v>44140</v>
          </cell>
          <cell r="F141">
            <v>139.66546</v>
          </cell>
        </row>
        <row r="142">
          <cell r="A142">
            <v>44231</v>
          </cell>
          <cell r="F142">
            <v>139.84994</v>
          </cell>
        </row>
        <row r="143">
          <cell r="A143">
            <v>44322</v>
          </cell>
          <cell r="F143">
            <v>141.56898</v>
          </cell>
        </row>
        <row r="144">
          <cell r="A144">
            <v>44413</v>
          </cell>
          <cell r="F144">
            <v>141.64324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107.18973000000001</v>
          </cell>
        </row>
        <row r="159">
          <cell r="A159">
            <v>44140</v>
          </cell>
          <cell r="F159">
            <v>108.43726000000001</v>
          </cell>
        </row>
        <row r="160">
          <cell r="A160">
            <v>44231</v>
          </cell>
          <cell r="F160">
            <v>108.04972</v>
          </cell>
        </row>
        <row r="161">
          <cell r="A161">
            <v>44322</v>
          </cell>
          <cell r="F161">
            <v>109.37793</v>
          </cell>
        </row>
        <row r="162">
          <cell r="A162">
            <v>44413</v>
          </cell>
          <cell r="F162">
            <v>108.88454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98.89014</v>
          </cell>
        </row>
        <row r="171">
          <cell r="A171">
            <v>44140</v>
          </cell>
          <cell r="F171">
            <v>100.04087</v>
          </cell>
        </row>
        <row r="172">
          <cell r="A172">
            <v>44231</v>
          </cell>
          <cell r="F172">
            <v>99.35432</v>
          </cell>
        </row>
        <row r="173">
          <cell r="A173">
            <v>44322</v>
          </cell>
          <cell r="F173">
            <v>100.57573</v>
          </cell>
        </row>
        <row r="174">
          <cell r="A174">
            <v>44413</v>
          </cell>
          <cell r="F174">
            <v>99.79117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127.66624</v>
          </cell>
        </row>
        <row r="177">
          <cell r="A177">
            <v>44140</v>
          </cell>
          <cell r="F177">
            <v>127.18727000000001</v>
          </cell>
        </row>
        <row r="178">
          <cell r="A178">
            <v>44231</v>
          </cell>
          <cell r="F178">
            <v>128.74309</v>
          </cell>
        </row>
        <row r="179">
          <cell r="A179">
            <v>44322</v>
          </cell>
          <cell r="F179">
            <v>128.33792</v>
          </cell>
        </row>
        <row r="180">
          <cell r="A180">
            <v>44413</v>
          </cell>
          <cell r="F180">
            <v>129.82097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307.4678</v>
          </cell>
        </row>
        <row r="183">
          <cell r="A183">
            <v>44140</v>
          </cell>
          <cell r="F183">
            <v>311.0443</v>
          </cell>
        </row>
        <row r="184">
          <cell r="A184">
            <v>44231</v>
          </cell>
          <cell r="F184">
            <v>306.91067</v>
          </cell>
        </row>
        <row r="185">
          <cell r="A185">
            <v>44322</v>
          </cell>
          <cell r="F185">
            <v>310.68376</v>
          </cell>
        </row>
        <row r="186">
          <cell r="A186">
            <v>44413</v>
          </cell>
          <cell r="F186">
            <v>306.18785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214.9828</v>
          </cell>
        </row>
        <row r="189">
          <cell r="A189">
            <v>44140</v>
          </cell>
          <cell r="F189">
            <v>217.48362</v>
          </cell>
        </row>
        <row r="190">
          <cell r="A190">
            <v>44231</v>
          </cell>
          <cell r="F190">
            <v>215.92712999999998</v>
          </cell>
        </row>
        <row r="191">
          <cell r="A191">
            <v>44322</v>
          </cell>
          <cell r="F191">
            <v>218.58126000000001</v>
          </cell>
        </row>
        <row r="192">
          <cell r="A192">
            <v>44413</v>
          </cell>
          <cell r="F192">
            <v>216.81295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186.95001</v>
          </cell>
        </row>
        <row r="195">
          <cell r="A195">
            <v>44140</v>
          </cell>
          <cell r="F195">
            <v>186.41817</v>
          </cell>
        </row>
        <row r="196">
          <cell r="A196">
            <v>44231</v>
          </cell>
          <cell r="F196">
            <v>188.69806</v>
          </cell>
        </row>
        <row r="197">
          <cell r="A197">
            <v>44322</v>
          </cell>
          <cell r="F197">
            <v>188.27604</v>
          </cell>
        </row>
        <row r="198">
          <cell r="A198">
            <v>44413</v>
          </cell>
          <cell r="F198">
            <v>190.4521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166.07527</v>
          </cell>
        </row>
        <row r="201">
          <cell r="A201">
            <v>44140</v>
          </cell>
          <cell r="F201">
            <v>168.00809</v>
          </cell>
        </row>
        <row r="202">
          <cell r="A202">
            <v>44231</v>
          </cell>
          <cell r="F202">
            <v>167.74157</v>
          </cell>
        </row>
        <row r="203">
          <cell r="A203">
            <v>44322</v>
          </cell>
          <cell r="F203">
            <v>169.80359</v>
          </cell>
        </row>
        <row r="204">
          <cell r="A204">
            <v>44413</v>
          </cell>
          <cell r="F204">
            <v>169.38578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7.649290000000001</v>
          </cell>
          <cell r="E9">
            <v>7.810309999999999</v>
          </cell>
          <cell r="F9">
            <v>7.977679999999999</v>
          </cell>
          <cell r="G9">
            <v>8.160829999999999</v>
          </cell>
          <cell r="H9">
            <v>8.3846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3.2760499999999997</v>
          </cell>
          <cell r="E13">
            <v>2.39387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10.40021</v>
          </cell>
          <cell r="E14">
            <v>10.56792</v>
          </cell>
          <cell r="F14">
            <v>10.739419999999999</v>
          </cell>
          <cell r="G14">
            <v>10.917200000000001</v>
          </cell>
          <cell r="H14">
            <v>11.11465</v>
          </cell>
        </row>
        <row r="15">
          <cell r="D15">
            <v>9.34934</v>
          </cell>
          <cell r="E15">
            <v>9.51677</v>
          </cell>
          <cell r="F15">
            <v>9.69224</v>
          </cell>
          <cell r="G15">
            <v>9.86967</v>
          </cell>
          <cell r="H15">
            <v>10.07441</v>
          </cell>
        </row>
        <row r="16">
          <cell r="D16">
            <v>10.7795</v>
          </cell>
          <cell r="E16">
            <v>10.94811</v>
          </cell>
          <cell r="F16">
            <v>11.12405</v>
          </cell>
          <cell r="G16">
            <v>11.29955</v>
          </cell>
          <cell r="H16">
            <v>11.49659</v>
          </cell>
        </row>
        <row r="17">
          <cell r="D17">
            <v>5.2295</v>
          </cell>
          <cell r="E17">
            <v>5.29915</v>
          </cell>
          <cell r="F17">
            <v>5.366</v>
          </cell>
          <cell r="G17">
            <v>5.4357999999999995</v>
          </cell>
          <cell r="H17">
            <v>5.588760000000001</v>
          </cell>
        </row>
        <row r="18">
          <cell r="D18">
            <v>11.022319999999999</v>
          </cell>
          <cell r="E18">
            <v>11.201279999999999</v>
          </cell>
          <cell r="F18">
            <v>11.38889</v>
          </cell>
          <cell r="G18">
            <v>11.576369999999999</v>
          </cell>
          <cell r="H18">
            <v>11.78732</v>
          </cell>
        </row>
        <row r="19">
          <cell r="D19">
            <v>10.74903</v>
          </cell>
          <cell r="E19">
            <v>10.93384</v>
          </cell>
          <cell r="F19">
            <v>11.127510000000001</v>
          </cell>
          <cell r="G19">
            <v>11.33026</v>
          </cell>
          <cell r="H19">
            <v>11.56095</v>
          </cell>
        </row>
        <row r="20">
          <cell r="D20">
            <v>8.91773</v>
          </cell>
          <cell r="E20">
            <v>9.07958</v>
          </cell>
          <cell r="F20">
            <v>9.24899</v>
          </cell>
          <cell r="G20">
            <v>9.430439999999999</v>
          </cell>
          <cell r="H20">
            <v>9.64396</v>
          </cell>
        </row>
        <row r="21">
          <cell r="D21">
            <v>9.7292</v>
          </cell>
          <cell r="E21">
            <v>9.90761</v>
          </cell>
          <cell r="F21">
            <v>10.09114</v>
          </cell>
          <cell r="G21">
            <v>10.28322</v>
          </cell>
          <cell r="H21">
            <v>10.50025</v>
          </cell>
        </row>
        <row r="22">
          <cell r="D22">
            <v>10.94371</v>
          </cell>
          <cell r="E22">
            <v>11.128309999999999</v>
          </cell>
          <cell r="F22">
            <v>11.32184</v>
          </cell>
          <cell r="G22">
            <v>11.523990000000001</v>
          </cell>
          <cell r="H22">
            <v>11.75357</v>
          </cell>
        </row>
        <row r="23">
          <cell r="D23">
            <v>11.02415</v>
          </cell>
          <cell r="E23">
            <v>11.20323</v>
          </cell>
          <cell r="F23">
            <v>11.390880000000001</v>
          </cell>
          <cell r="G23">
            <v>11.586549999999999</v>
          </cell>
          <cell r="H23">
            <v>11.80849</v>
          </cell>
        </row>
        <row r="24">
          <cell r="D24">
            <v>10.455390000000001</v>
          </cell>
          <cell r="E24">
            <v>10.64434</v>
          </cell>
          <cell r="F24">
            <v>10.84271</v>
          </cell>
          <cell r="G24">
            <v>11.041960000000001</v>
          </cell>
          <cell r="H24">
            <v>11.26793</v>
          </cell>
        </row>
        <row r="29">
          <cell r="D29">
            <v>11.51928</v>
          </cell>
          <cell r="E29">
            <v>11.75337</v>
          </cell>
          <cell r="F29">
            <v>11.999460000000001</v>
          </cell>
          <cell r="G29">
            <v>12.2514</v>
          </cell>
          <cell r="H29">
            <v>12.531900000000002</v>
          </cell>
        </row>
        <row r="30">
          <cell r="D30">
            <v>12.023390000000001</v>
          </cell>
          <cell r="E30">
            <v>12.25262</v>
          </cell>
          <cell r="F30">
            <v>12.48601</v>
          </cell>
          <cell r="G30">
            <v>12.734129999999999</v>
          </cell>
          <cell r="H30">
            <v>13.002440000000002</v>
          </cell>
        </row>
        <row r="49">
          <cell r="D49">
            <v>115.6377</v>
          </cell>
          <cell r="E49">
            <v>116.93328000000001</v>
          </cell>
          <cell r="F49">
            <v>113.05204</v>
          </cell>
          <cell r="G49">
            <v>114.41633</v>
          </cell>
          <cell r="H49">
            <v>110.42725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104.64743999999999</v>
          </cell>
          <cell r="E53">
            <v>102.42779</v>
          </cell>
          <cell r="F53">
            <v>103.65675</v>
          </cell>
          <cell r="G53" t="e">
            <v>#VALUE!</v>
          </cell>
          <cell r="H53" t="e">
            <v>#VALUE!</v>
          </cell>
        </row>
        <row r="54">
          <cell r="D54">
            <v>70.55856</v>
          </cell>
          <cell r="E54">
            <v>68.20836</v>
          </cell>
          <cell r="F54">
            <v>69.02709999999999</v>
          </cell>
          <cell r="G54">
            <v>66.71815</v>
          </cell>
          <cell r="H54">
            <v>67.4726</v>
          </cell>
        </row>
        <row r="55">
          <cell r="D55">
            <v>87.60307</v>
          </cell>
          <cell r="E55">
            <v>85.05425</v>
          </cell>
          <cell r="F55">
            <v>86.07466000000001</v>
          </cell>
          <cell r="G55">
            <v>83.58021</v>
          </cell>
          <cell r="H55">
            <v>84.52586</v>
          </cell>
        </row>
        <row r="56">
          <cell r="D56">
            <v>67.80964</v>
          </cell>
          <cell r="E56">
            <v>65.29123</v>
          </cell>
          <cell r="F56">
            <v>66.07471000000001</v>
          </cell>
          <cell r="G56">
            <v>63.59147000000001</v>
          </cell>
          <cell r="H56">
            <v>64.31071</v>
          </cell>
        </row>
        <row r="57">
          <cell r="D57">
            <v>109.44071</v>
          </cell>
          <cell r="E57">
            <v>106.75821</v>
          </cell>
          <cell r="F57">
            <v>108.03889</v>
          </cell>
          <cell r="G57">
            <v>105.43076</v>
          </cell>
          <cell r="H57">
            <v>106.62388</v>
          </cell>
        </row>
        <row r="58">
          <cell r="D58">
            <v>84.38743</v>
          </cell>
          <cell r="E58">
            <v>80.92008</v>
          </cell>
          <cell r="F58">
            <v>81.89125</v>
          </cell>
          <cell r="G58">
            <v>78.46338</v>
          </cell>
          <cell r="H58">
            <v>79.35056</v>
          </cell>
        </row>
        <row r="59">
          <cell r="D59">
            <v>83.09466</v>
          </cell>
          <cell r="E59">
            <v>84.06306000000001</v>
          </cell>
          <cell r="F59">
            <v>80.8366</v>
          </cell>
          <cell r="G59">
            <v>81.83158</v>
          </cell>
          <cell r="H59">
            <v>78.52002</v>
          </cell>
        </row>
        <row r="60">
          <cell r="D60">
            <v>94.48825</v>
          </cell>
          <cell r="E60">
            <v>95.58909</v>
          </cell>
          <cell r="F60">
            <v>92.75375</v>
          </cell>
          <cell r="G60">
            <v>93.89502</v>
          </cell>
          <cell r="H60">
            <v>90.97352</v>
          </cell>
        </row>
        <row r="61">
          <cell r="D61">
            <v>92.84944</v>
          </cell>
          <cell r="E61">
            <v>89.78362</v>
          </cell>
          <cell r="F61">
            <v>90.8828</v>
          </cell>
          <cell r="G61">
            <v>87.85294</v>
          </cell>
          <cell r="H61">
            <v>88.8665</v>
          </cell>
        </row>
        <row r="62">
          <cell r="D62">
            <v>84.77364</v>
          </cell>
          <cell r="E62">
            <v>85.76165</v>
          </cell>
          <cell r="F62">
            <v>82.30566999999999</v>
          </cell>
          <cell r="G62">
            <v>83.31881</v>
          </cell>
          <cell r="H62">
            <v>79.77400999999999</v>
          </cell>
        </row>
        <row r="63">
          <cell r="D63">
            <v>81.32798</v>
          </cell>
          <cell r="E63">
            <v>82.27587</v>
          </cell>
          <cell r="F63">
            <v>78.90239</v>
          </cell>
          <cell r="G63">
            <v>79.87368000000001</v>
          </cell>
          <cell r="H63">
            <v>76.41428</v>
          </cell>
        </row>
        <row r="64">
          <cell r="D64">
            <v>92.30367000000001</v>
          </cell>
          <cell r="E64">
            <v>88.90095</v>
          </cell>
          <cell r="F64">
            <v>89.98904</v>
          </cell>
          <cell r="G64">
            <v>86.61579</v>
          </cell>
          <cell r="H64">
            <v>87.61525999999999</v>
          </cell>
        </row>
        <row r="69">
          <cell r="D69">
            <v>76.21583</v>
          </cell>
          <cell r="E69">
            <v>73.29408</v>
          </cell>
          <cell r="F69">
            <v>74.17387</v>
          </cell>
          <cell r="G69">
            <v>71.29096</v>
          </cell>
          <cell r="H69">
            <v>72.097</v>
          </cell>
        </row>
        <row r="70">
          <cell r="D70">
            <v>75.53642</v>
          </cell>
          <cell r="E70">
            <v>72.12422000000001</v>
          </cell>
          <cell r="F70">
            <v>72.99074</v>
          </cell>
          <cell r="G70">
            <v>69.61267</v>
          </cell>
          <cell r="H70">
            <v>70.3989</v>
          </cell>
        </row>
        <row r="72">
          <cell r="D72">
            <v>96.71382</v>
          </cell>
          <cell r="E72">
            <v>96.62761</v>
          </cell>
          <cell r="F72">
            <v>97.80918</v>
          </cell>
          <cell r="G72">
            <v>97.78271</v>
          </cell>
          <cell r="H72">
            <v>98.91307</v>
          </cell>
        </row>
        <row r="77">
          <cell r="D77">
            <v>100.51715000000002</v>
          </cell>
          <cell r="E77">
            <v>100.55019</v>
          </cell>
          <cell r="F77">
            <v>101.77982000000002</v>
          </cell>
          <cell r="G77">
            <v>101.87984000000002</v>
          </cell>
          <cell r="H77">
            <v>103.05751000000001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706.3386133608225</v>
          </cell>
          <cell r="E9">
            <v>714.4527574443873</v>
          </cell>
          <cell r="F9">
            <v>723.0106259686038</v>
          </cell>
          <cell r="G9">
            <v>731.7237525698193</v>
          </cell>
        </row>
        <row r="10">
          <cell r="D10">
            <v>745.5193155330226</v>
          </cell>
          <cell r="E10">
            <v>754.083552329497</v>
          </cell>
          <cell r="F10">
            <v>763.11612702372</v>
          </cell>
          <cell r="G10">
            <v>772.3125719822975</v>
          </cell>
        </row>
        <row r="11">
          <cell r="D11">
            <v>714.297051824309</v>
          </cell>
          <cell r="E11">
            <v>722.5026193627882</v>
          </cell>
          <cell r="F11">
            <v>731.1569108613973</v>
          </cell>
          <cell r="G11">
            <v>739.9682097564231</v>
          </cell>
        </row>
        <row r="13">
          <cell r="D13">
            <v>726.6346462372608</v>
          </cell>
          <cell r="E13">
            <v>734.9819432760358</v>
          </cell>
          <cell r="F13">
            <v>743.785714795833</v>
          </cell>
          <cell r="G13">
            <v>752.7492056000099</v>
          </cell>
        </row>
        <row r="14">
          <cell r="D14">
            <v>819.8914266729411</v>
          </cell>
          <cell r="E14">
            <v>829.3100214418854</v>
          </cell>
          <cell r="F14">
            <v>839.243674934527</v>
          </cell>
          <cell r="G14">
            <v>849.3575461921971</v>
          </cell>
        </row>
        <row r="15">
          <cell r="D15">
            <v>741.5602442467565</v>
          </cell>
          <cell r="E15">
            <v>750.0790007675585</v>
          </cell>
          <cell r="F15">
            <v>759.063608083381</v>
          </cell>
          <cell r="G15">
            <v>768.2112154325062</v>
          </cell>
        </row>
        <row r="16">
          <cell r="D16">
            <v>255.7058904739419</v>
          </cell>
          <cell r="E16">
            <v>258.706085276043</v>
          </cell>
          <cell r="F16">
            <v>261.86688660424164</v>
          </cell>
          <cell r="G16">
            <v>265.08388375604375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43983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819.891</v>
      </c>
      <c r="D6" s="25">
        <f>C6</f>
        <v>819.891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829.31</v>
      </c>
      <c r="D7" s="25">
        <f>C7</f>
        <v>829.31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839.244</v>
      </c>
      <c r="D8" s="25">
        <f>C8</f>
        <v>839.244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849.358</v>
      </c>
      <c r="D9" s="25">
        <f>C9</f>
        <v>849.358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741.5602442467565</v>
      </c>
      <c r="D11" s="24">
        <f>C11</f>
        <v>741.5602442467565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750.0790007675585</v>
      </c>
      <c r="D12" s="24">
        <f aca="true" t="shared" si="0" ref="D12:D19">C12</f>
        <v>750.0790007675585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759.063608083381</v>
      </c>
      <c r="D13" s="24">
        <f t="shared" si="0"/>
        <v>759.063608083381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768.2112154325062</v>
      </c>
      <c r="D14" s="24">
        <f t="shared" si="0"/>
        <v>768.2112154325062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726.6346462372608</v>
      </c>
      <c r="D16" s="24">
        <f t="shared" si="0"/>
        <v>726.6346462372608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734.9819432760358</v>
      </c>
      <c r="D17" s="24">
        <f t="shared" si="0"/>
        <v>734.9819432760358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743.785714795833</v>
      </c>
      <c r="D18" s="24">
        <f t="shared" si="0"/>
        <v>743.785714795833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752.7492056000099</v>
      </c>
      <c r="D19" s="24">
        <f t="shared" si="0"/>
        <v>752.7492056000099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714.297</v>
      </c>
      <c r="D21" s="25">
        <f>C21</f>
        <v>714.297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722.503</v>
      </c>
      <c r="D22" s="25">
        <f>C22</f>
        <v>722.503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731.157</v>
      </c>
      <c r="D23" s="25">
        <f>C23</f>
        <v>731.157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739.968</v>
      </c>
      <c r="D24" s="25">
        <f>C24</f>
        <v>739.968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745.519</v>
      </c>
      <c r="D26" s="25">
        <f>C26</f>
        <v>745.519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754.084</v>
      </c>
      <c r="D27" s="25">
        <f>C27</f>
        <v>754.084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763.11612702372</v>
      </c>
      <c r="D28" s="25">
        <f>C28</f>
        <v>763.11612702372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772.3125719822975</v>
      </c>
      <c r="D29" s="25">
        <f>C29</f>
        <v>772.3125719822975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706.339</v>
      </c>
      <c r="D31" s="25">
        <f>C31</f>
        <v>706.339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714.453</v>
      </c>
      <c r="D32" s="25">
        <f>C32</f>
        <v>714.453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723.011</v>
      </c>
      <c r="D33" s="25">
        <f>C33</f>
        <v>723.011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731.724</v>
      </c>
      <c r="D34" s="25">
        <f>C34</f>
        <v>731.724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255.706</v>
      </c>
      <c r="D36" s="25">
        <f>C36</f>
        <v>255.706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258.706</v>
      </c>
      <c r="D37" s="25">
        <f>C37</f>
        <v>258.706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261.867</v>
      </c>
      <c r="D38" s="25">
        <f>C38</f>
        <v>261.867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265.084</v>
      </c>
      <c r="D39" s="25">
        <f>C39</f>
        <v>265.084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7.649</v>
      </c>
      <c r="D41" s="31">
        <f>'[1]Fair Value Bonds'!$D$49</f>
        <v>115.6377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7.81</v>
      </c>
      <c r="D42" s="31">
        <f>'[1]Fair Value Bonds'!$E$49</f>
        <v>116.93328000000001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7.978</v>
      </c>
      <c r="D43" s="31">
        <f>'[1]Fair Value Bonds'!$F$49</f>
        <v>113.05204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8.161</v>
      </c>
      <c r="D44" s="31">
        <f>'[1]Fair Value Bonds'!$G$49</f>
        <v>114.41633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8.385</v>
      </c>
      <c r="D45" s="31">
        <f>'[1]Fair Value Bonds'!$H$49</f>
        <v>110.42725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3.27605</v>
      </c>
      <c r="D62" s="31">
        <f>'[1]Fair Value Bonds'!$D$53</f>
        <v>104.64743999999999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2.394</v>
      </c>
      <c r="D63" s="31">
        <f>'[1]Fair Value Bonds'!$E$53</f>
        <v>102.42779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103.65675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10.4</v>
      </c>
      <c r="D68" s="31">
        <f>'[1]Fair Value Bonds'!$D$54</f>
        <v>70.55856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10.568</v>
      </c>
      <c r="D69" s="31">
        <f>'[1]Fair Value Bonds'!$E$54</f>
        <v>68.20836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10.739</v>
      </c>
      <c r="D70" s="31">
        <f>'[1]Fair Value Bonds'!$F$54</f>
        <v>69.02709999999999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10.917</v>
      </c>
      <c r="D71" s="31">
        <f>'[1]Fair Value Bonds'!$G$54</f>
        <v>66.71815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11.115</v>
      </c>
      <c r="D72" s="31">
        <f>'[1]Fair Value Bonds'!$H$54</f>
        <v>67.4726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9.349</v>
      </c>
      <c r="D74" s="31">
        <f>'[1]Fair Value Bonds'!$D$55</f>
        <v>87.60307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9.517</v>
      </c>
      <c r="D75" s="31">
        <f>'[1]Fair Value Bonds'!$E$55</f>
        <v>85.05425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9.692</v>
      </c>
      <c r="D76" s="31">
        <f>'[1]Fair Value Bonds'!$F$55</f>
        <v>86.07466000000001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9.87</v>
      </c>
      <c r="D77" s="31">
        <f>'[1]Fair Value Bonds'!$G$55</f>
        <v>83.58021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10.074</v>
      </c>
      <c r="D78" s="31">
        <f>'[1]Fair Value Bonds'!$H$55</f>
        <v>84.52586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10.78</v>
      </c>
      <c r="D80" s="31">
        <f>'[1]Fair Value Bonds'!$D$56</f>
        <v>67.80964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10.948</v>
      </c>
      <c r="D81" s="31">
        <f>'[1]Fair Value Bonds'!$E$56</f>
        <v>65.29123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11.124</v>
      </c>
      <c r="D82" s="31">
        <f>'[1]Fair Value Bonds'!$F$56</f>
        <v>66.07471000000001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11.3</v>
      </c>
      <c r="D83" s="31">
        <f>'[1]Fair Value Bonds'!$G$56</f>
        <v>63.59147000000001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11.497</v>
      </c>
      <c r="D84" s="31">
        <f>'[1]Fair Value Bonds'!$H$56</f>
        <v>64.31071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5.23</v>
      </c>
      <c r="D86" s="31">
        <f>'[1]Fair Value Bonds'!$D$57</f>
        <v>109.44071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5.299</v>
      </c>
      <c r="D87" s="31">
        <f>'[1]Fair Value Bonds'!$E$57</f>
        <v>106.75821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5.366</v>
      </c>
      <c r="D88" s="31">
        <f>'[1]Fair Value Bonds'!$F$57</f>
        <v>108.03889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5.436</v>
      </c>
      <c r="D89" s="31">
        <f>'[1]Fair Value Bonds'!$G$57</f>
        <v>105.43076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5.589</v>
      </c>
      <c r="D90" s="31">
        <f>'[1]Fair Value Bonds'!$H$57</f>
        <v>106.62388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11.022</v>
      </c>
      <c r="D92" s="31">
        <f>'[1]Fair Value Bonds'!$D$58</f>
        <v>84.38743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11.201</v>
      </c>
      <c r="D93" s="31">
        <f>'[1]Fair Value Bonds'!$E$58</f>
        <v>80.92008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11.389</v>
      </c>
      <c r="D94" s="31">
        <f>'[1]Fair Value Bonds'!$F$58</f>
        <v>81.89125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11.576</v>
      </c>
      <c r="D95" s="31">
        <f>'[1]Fair Value Bonds'!$G$58</f>
        <v>78.46338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11.787</v>
      </c>
      <c r="D96" s="31">
        <f>'[1]Fair Value Bonds'!$H$58</f>
        <v>79.35056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8.91773</v>
      </c>
      <c r="D98" s="31">
        <f>'[1]Fair Value Bonds'!D60</f>
        <v>94.48825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9.07958</v>
      </c>
      <c r="D99" s="31">
        <f>'[1]Fair Value Bonds'!E60</f>
        <v>95.58909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9.24899</v>
      </c>
      <c r="D100" s="31">
        <f>'[1]Fair Value Bonds'!F60</f>
        <v>92.75375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9.430439999999999</v>
      </c>
      <c r="D101" s="31">
        <f>'[1]Fair Value Bonds'!G60</f>
        <v>93.89502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9.64396</v>
      </c>
      <c r="D102" s="31">
        <f>'[1]Fair Value Bonds'!H60</f>
        <v>90.97352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9.729</v>
      </c>
      <c r="D104" s="31">
        <f>'[1]Fair Value Bonds'!$D$61</f>
        <v>92.84944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9.908</v>
      </c>
      <c r="D105" s="31">
        <f>'[1]Fair Value Bonds'!$E$61</f>
        <v>89.78362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10.091</v>
      </c>
      <c r="D106" s="31">
        <f>'[1]Fair Value Bonds'!$F$61</f>
        <v>90.8828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10.283</v>
      </c>
      <c r="D107" s="31">
        <f>'[1]Fair Value Bonds'!$G$61</f>
        <v>87.85294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10.5</v>
      </c>
      <c r="D108" s="31">
        <f>'[1]Fair Value Bonds'!$H$61</f>
        <v>88.8665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11.519</v>
      </c>
      <c r="D110" s="31">
        <f>'[1]Fair Value Bonds'!$D$69</f>
        <v>76.21583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11.753</v>
      </c>
      <c r="D111" s="31">
        <f>'[1]Fair Value Bonds'!$E$69</f>
        <v>73.29408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11.999</v>
      </c>
      <c r="D112" s="31">
        <f>'[1]Fair Value Bonds'!$F$69</f>
        <v>74.17387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12.251</v>
      </c>
      <c r="D113" s="31">
        <f>'[1]Fair Value Bonds'!$G$69</f>
        <v>71.29096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12.532</v>
      </c>
      <c r="D114" s="31">
        <f>'[1]Fair Value Bonds'!$H$69</f>
        <v>72.097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12.023390000000001</v>
      </c>
      <c r="D116" s="31">
        <f>'[1]Fair Value Bonds'!$D$70</f>
        <v>75.53642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12.25262</v>
      </c>
      <c r="D117" s="31">
        <f>'[1]Fair Value Bonds'!$E$70</f>
        <v>72.12422000000001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12.48601</v>
      </c>
      <c r="D118" s="31">
        <f>'[1]Fair Value Bonds'!$F$70</f>
        <v>72.99074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12.734129999999999</v>
      </c>
      <c r="D119" s="31">
        <f>'[1]Fair Value Bonds'!$G$70</f>
        <v>69.61267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13.002440000000002</v>
      </c>
      <c r="D120" s="31">
        <f>'[1]Fair Value Bonds'!$H$70</f>
        <v>70.3989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138.05884</v>
      </c>
      <c r="D122" s="31">
        <f>'[1]Neutron Test'!F140</f>
        <v>138.05884</v>
      </c>
    </row>
    <row r="123" spans="1:4" ht="10.5" customHeight="1">
      <c r="A123" s="22">
        <f>'[1]Neutron Test'!A141:B141</f>
        <v>44140</v>
      </c>
      <c r="B123" s="23"/>
      <c r="C123" s="24">
        <f>D123</f>
        <v>139.66546</v>
      </c>
      <c r="D123" s="31">
        <f>'[1]Neutron Test'!F141</f>
        <v>139.66546</v>
      </c>
    </row>
    <row r="124" spans="1:4" ht="10.5" customHeight="1">
      <c r="A124" s="22">
        <f>'[1]Neutron Test'!A142:B142</f>
        <v>44231</v>
      </c>
      <c r="B124" s="23"/>
      <c r="C124" s="24">
        <f>D124</f>
        <v>139.84994</v>
      </c>
      <c r="D124" s="31">
        <f>'[1]Neutron Test'!F142</f>
        <v>139.84994</v>
      </c>
    </row>
    <row r="125" spans="1:4" ht="10.5" customHeight="1">
      <c r="A125" s="22">
        <f>'[1]Neutron Test'!A143:B143</f>
        <v>44322</v>
      </c>
      <c r="B125" s="23"/>
      <c r="C125" s="24">
        <f>D125</f>
        <v>141.56898</v>
      </c>
      <c r="D125" s="31">
        <f>'[1]Neutron Test'!F143</f>
        <v>141.56898</v>
      </c>
    </row>
    <row r="126" spans="1:4" ht="10.5" customHeight="1">
      <c r="A126" s="22">
        <f>'[1]Neutron Test'!A144:B144</f>
        <v>44413</v>
      </c>
      <c r="B126" s="23"/>
      <c r="C126" s="24">
        <f>D126</f>
        <v>141.64324</v>
      </c>
      <c r="D126" s="31">
        <f>'[1]Neutron Test'!F144</f>
        <v>141.64324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100.51715000000002</v>
      </c>
      <c r="D128" s="31">
        <f>'[1]Fair Value Bonds'!D77</f>
        <v>100.51715000000002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100.55019</v>
      </c>
      <c r="D129" s="31">
        <f>'[1]Fair Value Bonds'!E77</f>
        <v>100.55019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101.77982000000002</v>
      </c>
      <c r="D130" s="31">
        <f>'[1]Fair Value Bonds'!F77</f>
        <v>101.77982000000002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101.87984000000002</v>
      </c>
      <c r="D131" s="31">
        <f>'[1]Fair Value Bonds'!G77</f>
        <v>101.87984000000002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103.05751000000001</v>
      </c>
      <c r="D132" s="31">
        <f>'[1]Fair Value Bonds'!H77</f>
        <v>103.05751000000001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96.71382</v>
      </c>
      <c r="D134" s="31">
        <f>C134</f>
        <v>96.71382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96.62761</v>
      </c>
      <c r="D135" s="31">
        <f>C135</f>
        <v>96.62761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97.80918</v>
      </c>
      <c r="D136" s="31">
        <f>C136</f>
        <v>97.80918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97.78271</v>
      </c>
      <c r="D137" s="31">
        <f>C137</f>
        <v>97.78271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98.91307</v>
      </c>
      <c r="D138" s="31">
        <f>C138</f>
        <v>98.91307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107.18973000000001</v>
      </c>
      <c r="D140" s="31">
        <f>'[1]Neutron Test'!F158</f>
        <v>107.18973000000001</v>
      </c>
    </row>
    <row r="141" spans="1:4" ht="10.5" customHeight="1">
      <c r="A141" s="22">
        <f>'[1]Neutron Test'!A159:B159</f>
        <v>44140</v>
      </c>
      <c r="B141" s="23"/>
      <c r="C141" s="24">
        <f>D141</f>
        <v>108.43726000000001</v>
      </c>
      <c r="D141" s="31">
        <f>'[1]Neutron Test'!F159</f>
        <v>108.43726000000001</v>
      </c>
    </row>
    <row r="142" spans="1:4" ht="10.5" customHeight="1">
      <c r="A142" s="22">
        <f>'[1]Neutron Test'!A160:B160</f>
        <v>44231</v>
      </c>
      <c r="B142" s="23"/>
      <c r="C142" s="24">
        <f>D142</f>
        <v>108.04972</v>
      </c>
      <c r="D142" s="31">
        <f>'[1]Neutron Test'!F160</f>
        <v>108.04972</v>
      </c>
    </row>
    <row r="143" spans="1:4" ht="10.5" customHeight="1">
      <c r="A143" s="22">
        <f>'[1]Neutron Test'!A161:B161</f>
        <v>44322</v>
      </c>
      <c r="B143" s="23"/>
      <c r="C143" s="24">
        <f>D143</f>
        <v>109.37793</v>
      </c>
      <c r="D143" s="31">
        <f>'[1]Neutron Test'!F161</f>
        <v>109.37793</v>
      </c>
    </row>
    <row r="144" spans="1:4" ht="10.5" customHeight="1">
      <c r="A144" s="22">
        <f>'[1]Neutron Test'!A162:B162</f>
        <v>44413</v>
      </c>
      <c r="B144" s="23"/>
      <c r="C144" s="24">
        <f>D144</f>
        <v>108.88454</v>
      </c>
      <c r="D144" s="31">
        <f>'[1]Neutron Test'!F162</f>
        <v>108.88454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10.94371</v>
      </c>
      <c r="D146" s="31">
        <f>'[1]Fair Value Bonds'!D62</f>
        <v>84.77364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11.128309999999999</v>
      </c>
      <c r="D147" s="31">
        <f>'[1]Fair Value Bonds'!E62</f>
        <v>85.76165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11.32184</v>
      </c>
      <c r="D148" s="31">
        <f>'[1]Fair Value Bonds'!F62</f>
        <v>82.30566999999999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11.523990000000001</v>
      </c>
      <c r="D149" s="31">
        <f>'[1]Fair Value Bonds'!G62</f>
        <v>83.31881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11.75357</v>
      </c>
      <c r="D150" s="31">
        <f>'[1]Fair Value Bonds'!H62</f>
        <v>79.77400999999999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98.89014</v>
      </c>
      <c r="D152" s="31">
        <f>'[1]Neutron Test'!F170</f>
        <v>98.89014</v>
      </c>
    </row>
    <row r="153" spans="1:4" ht="10.5" customHeight="1">
      <c r="A153" s="22">
        <f>'[1]Neutron Test'!A171:B171</f>
        <v>44140</v>
      </c>
      <c r="B153" s="23"/>
      <c r="C153" s="24">
        <f>D153</f>
        <v>100.04087</v>
      </c>
      <c r="D153" s="31">
        <f>'[1]Neutron Test'!F171</f>
        <v>100.04087</v>
      </c>
    </row>
    <row r="154" spans="1:4" ht="10.5" customHeight="1">
      <c r="A154" s="22">
        <f>'[1]Neutron Test'!A172:B172</f>
        <v>44231</v>
      </c>
      <c r="B154" s="23"/>
      <c r="C154" s="24">
        <f>D154</f>
        <v>99.35432</v>
      </c>
      <c r="D154" s="31">
        <f>'[1]Neutron Test'!F172</f>
        <v>99.35432</v>
      </c>
    </row>
    <row r="155" spans="1:4" ht="10.5" customHeight="1">
      <c r="A155" s="22">
        <f>'[1]Neutron Test'!A173:B173</f>
        <v>44322</v>
      </c>
      <c r="B155" s="23"/>
      <c r="C155" s="24">
        <f>D155</f>
        <v>100.57573</v>
      </c>
      <c r="D155" s="31">
        <f>'[1]Neutron Test'!F173</f>
        <v>100.57573</v>
      </c>
    </row>
    <row r="156" spans="1:4" ht="10.5" customHeight="1">
      <c r="A156" s="22">
        <f>'[1]Neutron Test'!A174:B174</f>
        <v>44413</v>
      </c>
      <c r="B156" s="23"/>
      <c r="C156" s="24">
        <f>D156</f>
        <v>99.79117</v>
      </c>
      <c r="D156" s="31">
        <f>'[1]Neutron Test'!F174</f>
        <v>99.79117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127.66624</v>
      </c>
      <c r="D158" s="31">
        <f>'[1]Neutron Test'!F176</f>
        <v>127.66624</v>
      </c>
    </row>
    <row r="159" spans="1:4" ht="10.5" customHeight="1">
      <c r="A159" s="22">
        <f>'[1]Neutron Test'!A177:B177</f>
        <v>44140</v>
      </c>
      <c r="B159" s="23"/>
      <c r="C159" s="24">
        <f>D159</f>
        <v>127.18727000000001</v>
      </c>
      <c r="D159" s="31">
        <f>'[1]Neutron Test'!F177</f>
        <v>127.18727000000001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128.74309</v>
      </c>
      <c r="D160" s="31">
        <f>'[1]Neutron Test'!F178</f>
        <v>128.74309</v>
      </c>
    </row>
    <row r="161" spans="1:4" ht="10.5" customHeight="1">
      <c r="A161" s="22">
        <f>'[1]Neutron Test'!A179:B179</f>
        <v>44322</v>
      </c>
      <c r="B161" s="23"/>
      <c r="C161" s="24">
        <f>D161</f>
        <v>128.33792</v>
      </c>
      <c r="D161" s="31">
        <f>'[1]Neutron Test'!F179</f>
        <v>128.33792</v>
      </c>
    </row>
    <row r="162" spans="1:4" ht="10.5" customHeight="1">
      <c r="A162" s="22">
        <f>'[1]Neutron Test'!A180:B180</f>
        <v>44413</v>
      </c>
      <c r="B162" s="23"/>
      <c r="C162" s="24">
        <f>D162</f>
        <v>129.82097</v>
      </c>
      <c r="D162" s="31">
        <f>'[1]Neutron Test'!F180</f>
        <v>129.82097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307.4678</v>
      </c>
      <c r="D164" s="31">
        <f>'[1]Neutron Test'!F182</f>
        <v>307.4678</v>
      </c>
    </row>
    <row r="165" spans="1:4" ht="10.5" customHeight="1">
      <c r="A165" s="22">
        <f>'[1]Neutron Test'!A183:B183</f>
        <v>44140</v>
      </c>
      <c r="B165" s="23"/>
      <c r="C165" s="24">
        <f>D165</f>
        <v>311.0443</v>
      </c>
      <c r="D165" s="31">
        <f>'[1]Neutron Test'!F183</f>
        <v>311.0443</v>
      </c>
    </row>
    <row r="166" spans="1:4" ht="10.5" customHeight="1">
      <c r="A166" s="22">
        <f>'[1]Neutron Test'!A184:B184</f>
        <v>44231</v>
      </c>
      <c r="B166" s="23"/>
      <c r="C166" s="24">
        <f>D166</f>
        <v>306.91067</v>
      </c>
      <c r="D166" s="31">
        <f>'[1]Neutron Test'!F184</f>
        <v>306.91067</v>
      </c>
    </row>
    <row r="167" spans="1:4" ht="10.5" customHeight="1">
      <c r="A167" s="22">
        <f>'[1]Neutron Test'!A185:B185</f>
        <v>44322</v>
      </c>
      <c r="B167" s="23"/>
      <c r="C167" s="24">
        <f>D167</f>
        <v>310.68376</v>
      </c>
      <c r="D167" s="31">
        <f>'[1]Neutron Test'!F185</f>
        <v>310.68376</v>
      </c>
    </row>
    <row r="168" spans="1:4" ht="10.5" customHeight="1">
      <c r="A168" s="22">
        <f>'[1]Neutron Test'!A186:B186</f>
        <v>44413</v>
      </c>
      <c r="B168" s="23"/>
      <c r="C168" s="24">
        <f>D168</f>
        <v>306.18785</v>
      </c>
      <c r="D168" s="31">
        <f>'[1]Neutron Test'!F186</f>
        <v>306.18785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214.9828</v>
      </c>
      <c r="D170" s="31">
        <f>'[1]Neutron Test'!F188</f>
        <v>214.9828</v>
      </c>
    </row>
    <row r="171" spans="1:4" ht="10.5" customHeight="1">
      <c r="A171" s="22">
        <f>'[1]Neutron Test'!A189:B189</f>
        <v>44140</v>
      </c>
      <c r="B171" s="23"/>
      <c r="C171" s="24">
        <f>D171</f>
        <v>217.48362</v>
      </c>
      <c r="D171" s="31">
        <f>'[1]Neutron Test'!F189</f>
        <v>217.48362</v>
      </c>
    </row>
    <row r="172" spans="1:4" ht="10.5" customHeight="1">
      <c r="A172" s="22">
        <f>'[1]Neutron Test'!A190:B190</f>
        <v>44231</v>
      </c>
      <c r="B172" s="23"/>
      <c r="C172" s="24">
        <f>D172</f>
        <v>215.92712999999998</v>
      </c>
      <c r="D172" s="31">
        <f>'[1]Neutron Test'!F190</f>
        <v>215.92712999999998</v>
      </c>
    </row>
    <row r="173" spans="1:4" ht="10.5" customHeight="1">
      <c r="A173" s="22">
        <f>'[1]Neutron Test'!A191:B191</f>
        <v>44322</v>
      </c>
      <c r="B173" s="23"/>
      <c r="C173" s="24">
        <f>D173</f>
        <v>218.58126000000001</v>
      </c>
      <c r="D173" s="31">
        <f>'[1]Neutron Test'!F191</f>
        <v>218.58126000000001</v>
      </c>
    </row>
    <row r="174" spans="1:4" ht="10.5" customHeight="1">
      <c r="A174" s="22">
        <f>'[1]Neutron Test'!A192:B192</f>
        <v>44413</v>
      </c>
      <c r="B174" s="23"/>
      <c r="C174" s="24">
        <f>D174</f>
        <v>216.81295</v>
      </c>
      <c r="D174" s="31">
        <f>'[1]Neutron Test'!F192</f>
        <v>216.81295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186.95001</v>
      </c>
      <c r="D176" s="31">
        <f>'[1]Neutron Test'!F194</f>
        <v>186.95001</v>
      </c>
    </row>
    <row r="177" spans="1:4" ht="10.5" customHeight="1">
      <c r="A177" s="22">
        <f>'[1]Neutron Test'!A195:B195</f>
        <v>44140</v>
      </c>
      <c r="B177" s="23"/>
      <c r="C177" s="24">
        <f>D177</f>
        <v>186.41817</v>
      </c>
      <c r="D177" s="31">
        <f>'[1]Neutron Test'!F195</f>
        <v>186.41817</v>
      </c>
    </row>
    <row r="178" spans="1:4" ht="10.5" customHeight="1">
      <c r="A178" s="22">
        <f>'[1]Neutron Test'!A196:B196</f>
        <v>44231</v>
      </c>
      <c r="B178" s="23"/>
      <c r="C178" s="24">
        <f>D178</f>
        <v>188.69806</v>
      </c>
      <c r="D178" s="31">
        <f>'[1]Neutron Test'!F196</f>
        <v>188.69806</v>
      </c>
    </row>
    <row r="179" spans="1:4" ht="10.5" customHeight="1">
      <c r="A179" s="22">
        <f>'[1]Neutron Test'!A197:B197</f>
        <v>44322</v>
      </c>
      <c r="B179" s="23"/>
      <c r="C179" s="24">
        <f>D179</f>
        <v>188.27604</v>
      </c>
      <c r="D179" s="31">
        <f>'[1]Neutron Test'!F197</f>
        <v>188.27604</v>
      </c>
    </row>
    <row r="180" spans="1:4" ht="10.5" customHeight="1">
      <c r="A180" s="22">
        <f>'[1]Neutron Test'!A198:B198</f>
        <v>44413</v>
      </c>
      <c r="B180" s="23"/>
      <c r="C180" s="24">
        <f>D180</f>
        <v>190.4521</v>
      </c>
      <c r="D180" s="31">
        <f>'[1]Neutron Test'!F198</f>
        <v>190.4521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166.07527</v>
      </c>
      <c r="D182" s="31">
        <f>'[1]Neutron Test'!F200</f>
        <v>166.07527</v>
      </c>
    </row>
    <row r="183" spans="1:4" ht="10.5" customHeight="1">
      <c r="A183" s="22">
        <f>'[1]Neutron Test'!A201:B201</f>
        <v>44140</v>
      </c>
      <c r="B183" s="23"/>
      <c r="C183" s="24">
        <f>D183</f>
        <v>168.00809</v>
      </c>
      <c r="D183" s="31">
        <f>'[1]Neutron Test'!F201</f>
        <v>168.00809</v>
      </c>
    </row>
    <row r="184" spans="1:4" ht="10.5" customHeight="1">
      <c r="A184" s="22">
        <f>'[1]Neutron Test'!A202:B202</f>
        <v>44231</v>
      </c>
      <c r="B184" s="23"/>
      <c r="C184" s="24">
        <f>D184</f>
        <v>167.74157</v>
      </c>
      <c r="D184" s="31">
        <f>'[1]Neutron Test'!F202</f>
        <v>167.74157</v>
      </c>
    </row>
    <row r="185" spans="1:4" ht="10.5" customHeight="1">
      <c r="A185" s="22">
        <f>'[1]Neutron Test'!A203:B203</f>
        <v>44322</v>
      </c>
      <c r="B185" s="23"/>
      <c r="C185" s="24">
        <f>D185</f>
        <v>169.80359</v>
      </c>
      <c r="D185" s="31">
        <f>'[1]Neutron Test'!F203</f>
        <v>169.80359</v>
      </c>
    </row>
    <row r="186" spans="1:4" ht="10.5" customHeight="1">
      <c r="A186" s="22">
        <f>'[1]Neutron Test'!A204:B204</f>
        <v>44413</v>
      </c>
      <c r="B186" s="23"/>
      <c r="C186" s="24">
        <f>D186</f>
        <v>169.38578</v>
      </c>
      <c r="D186" s="31">
        <f>'[1]Neutron Test'!F204</f>
        <v>169.38578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11.02415</v>
      </c>
      <c r="D188" s="31">
        <f>'[1]Fair Value Bonds'!D63</f>
        <v>81.32798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11.20323</v>
      </c>
      <c r="D189" s="31">
        <f>'[1]Fair Value Bonds'!E63</f>
        <v>82.27587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11.390880000000001</v>
      </c>
      <c r="D190" s="31">
        <f>'[1]Fair Value Bonds'!F63</f>
        <v>78.90239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11.586549999999999</v>
      </c>
      <c r="D191" s="31">
        <f>'[1]Fair Value Bonds'!G63</f>
        <v>79.87368000000001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11.80849</v>
      </c>
      <c r="D192" s="31">
        <f>'[1]Fair Value Bonds'!H63</f>
        <v>76.41428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10.74903</v>
      </c>
      <c r="D194" s="31">
        <f>'[1]Fair Value Bonds'!D59</f>
        <v>83.09466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10.93384</v>
      </c>
      <c r="D195" s="31">
        <f>'[1]Fair Value Bonds'!E59</f>
        <v>84.06306000000001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11.127510000000001</v>
      </c>
      <c r="D196" s="31">
        <f>'[1]Fair Value Bonds'!F59</f>
        <v>80.8366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11.33026</v>
      </c>
      <c r="D197" s="31">
        <f>'[1]Fair Value Bonds'!G59</f>
        <v>81.83158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11.56095</v>
      </c>
      <c r="D198" s="31">
        <f>'[1]Fair Value Bonds'!H59</f>
        <v>78.52002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8.91773</v>
      </c>
      <c r="D200" s="31">
        <f>'[1]Fair Value Bonds'!D60</f>
        <v>94.48825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9.07958</v>
      </c>
      <c r="D201" s="31">
        <f>'[1]Fair Value Bonds'!E60</f>
        <v>95.58909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9.24899</v>
      </c>
      <c r="D202" s="31">
        <f>'[1]Fair Value Bonds'!F60</f>
        <v>92.75375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9.430439999999999</v>
      </c>
      <c r="D203" s="31">
        <f>'[1]Fair Value Bonds'!G60</f>
        <v>93.89502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9.64396</v>
      </c>
      <c r="D204" s="37">
        <f>'[1]Fair Value Bonds'!H60</f>
        <v>90.97352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10.455390000000001</v>
      </c>
      <c r="D206" s="31">
        <f>'[1]Fair Value Bonds'!D64</f>
        <v>92.30367000000001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10.64434</v>
      </c>
      <c r="D207" s="31">
        <f>'[1]Fair Value Bonds'!E64</f>
        <v>88.90095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10.84271</v>
      </c>
      <c r="D208" s="31">
        <f>'[1]Fair Value Bonds'!F64</f>
        <v>89.98904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11.041960000000001</v>
      </c>
      <c r="D209" s="31">
        <f>'[1]Fair Value Bonds'!G64</f>
        <v>86.61579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11.26793</v>
      </c>
      <c r="D210" s="37">
        <f>'[1]Fair Value Bonds'!H64</f>
        <v>87.61525999999999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2020-06-01T13:33:48Z</dcterms:created>
  <dcterms:modified xsi:type="dcterms:W3CDTF">2020-06-01T13:34:56Z</dcterms:modified>
  <cp:category/>
  <cp:version/>
  <cp:contentType/>
  <cp:contentStatus/>
</cp:coreProperties>
</file>