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<sst xmlns="http://schemas.openxmlformats.org/spreadsheetml/2006/main" count="36" uniqueCount="35">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</sst>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6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138.28888</v>
          </cell>
        </row>
        <row r="141">
          <cell r="A141">
            <v>44140</v>
          </cell>
          <cell r="F141">
            <v>139.84676000000002</v>
          </cell>
        </row>
        <row r="142">
          <cell r="A142">
            <v>44231</v>
          </cell>
          <cell r="F142">
            <v>140.00394</v>
          </cell>
        </row>
        <row r="143">
          <cell r="A143">
            <v>44322</v>
          </cell>
          <cell r="F143">
            <v>141.73387</v>
          </cell>
        </row>
        <row r="144">
          <cell r="A144">
            <v>44413</v>
          </cell>
          <cell r="F144">
            <v>141.79106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107.53231000000001</v>
          </cell>
        </row>
        <row r="159">
          <cell r="A159">
            <v>44140</v>
          </cell>
          <cell r="F159">
            <v>108.74383</v>
          </cell>
        </row>
        <row r="160">
          <cell r="A160">
            <v>44231</v>
          </cell>
          <cell r="F160">
            <v>108.33706000000001</v>
          </cell>
        </row>
        <row r="161">
          <cell r="A161">
            <v>44322</v>
          </cell>
          <cell r="F161">
            <v>109.67612</v>
          </cell>
        </row>
        <row r="162">
          <cell r="A162">
            <v>44413</v>
          </cell>
          <cell r="F162">
            <v>109.17129999999999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98.19445</v>
          </cell>
        </row>
        <row r="171">
          <cell r="A171">
            <v>44140</v>
          </cell>
          <cell r="F171">
            <v>99.30057</v>
          </cell>
        </row>
        <row r="172">
          <cell r="A172">
            <v>44231</v>
          </cell>
          <cell r="F172">
            <v>98.5842</v>
          </cell>
        </row>
        <row r="173">
          <cell r="A173">
            <v>44322</v>
          </cell>
          <cell r="F173">
            <v>99.80276</v>
          </cell>
        </row>
        <row r="174">
          <cell r="A174">
            <v>44413</v>
          </cell>
          <cell r="F174">
            <v>98.99586000000001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127.90491</v>
          </cell>
        </row>
        <row r="177">
          <cell r="A177">
            <v>44140</v>
          </cell>
          <cell r="F177">
            <v>127.38147</v>
          </cell>
        </row>
        <row r="178">
          <cell r="A178">
            <v>44231</v>
          </cell>
          <cell r="F178">
            <v>128.91273</v>
          </cell>
        </row>
        <row r="179">
          <cell r="A179">
            <v>44322</v>
          </cell>
          <cell r="F179">
            <v>128.51796</v>
          </cell>
        </row>
        <row r="180">
          <cell r="A180">
            <v>44413</v>
          </cell>
          <cell r="F180">
            <v>129.98578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307.54138</v>
          </cell>
        </row>
        <row r="183">
          <cell r="A183">
            <v>44140</v>
          </cell>
          <cell r="F183">
            <v>311.00482999999997</v>
          </cell>
        </row>
        <row r="184">
          <cell r="A184">
            <v>44231</v>
          </cell>
          <cell r="F184">
            <v>306.80619</v>
          </cell>
        </row>
        <row r="185">
          <cell r="A185">
            <v>44322</v>
          </cell>
          <cell r="F185">
            <v>310.59827</v>
          </cell>
        </row>
        <row r="186">
          <cell r="A186">
            <v>44413</v>
          </cell>
          <cell r="F186">
            <v>306.06057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214.1718</v>
          </cell>
        </row>
        <row r="189">
          <cell r="A189">
            <v>44140</v>
          </cell>
          <cell r="F189">
            <v>216.58369999999996</v>
          </cell>
        </row>
        <row r="190">
          <cell r="A190">
            <v>44231</v>
          </cell>
          <cell r="F190">
            <v>214.97101</v>
          </cell>
        </row>
        <row r="191">
          <cell r="A191">
            <v>44322</v>
          </cell>
          <cell r="F191">
            <v>217.62752</v>
          </cell>
        </row>
        <row r="192">
          <cell r="A192">
            <v>44413</v>
          </cell>
          <cell r="F192">
            <v>215.81921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187.27812</v>
          </cell>
        </row>
        <row r="195">
          <cell r="A195">
            <v>44140</v>
          </cell>
          <cell r="F195">
            <v>186.68098</v>
          </cell>
        </row>
        <row r="196">
          <cell r="A196">
            <v>44231</v>
          </cell>
          <cell r="F196">
            <v>188.9248</v>
          </cell>
        </row>
        <row r="197">
          <cell r="A197">
            <v>44322</v>
          </cell>
          <cell r="F197">
            <v>188.51762000000002</v>
          </cell>
        </row>
        <row r="198">
          <cell r="A198">
            <v>44413</v>
          </cell>
          <cell r="F198">
            <v>190.67117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166.10856</v>
          </cell>
        </row>
        <row r="201">
          <cell r="A201">
            <v>44140</v>
          </cell>
          <cell r="F201">
            <v>167.97997</v>
          </cell>
        </row>
        <row r="202">
          <cell r="A202">
            <v>44231</v>
          </cell>
          <cell r="F202">
            <v>167.67766</v>
          </cell>
        </row>
        <row r="203">
          <cell r="A203">
            <v>44322</v>
          </cell>
          <cell r="F203">
            <v>169.74985</v>
          </cell>
        </row>
        <row r="204">
          <cell r="A204">
            <v>44413</v>
          </cell>
          <cell r="F204">
            <v>169.30868999999998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7.32592</v>
          </cell>
          <cell r="E9">
            <v>7.47728</v>
          </cell>
          <cell r="F9">
            <v>7.630199999999999</v>
          </cell>
          <cell r="G9">
            <v>7.790710000000001</v>
          </cell>
          <cell r="H9">
            <v>7.994339999999999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3.3308699999999996</v>
          </cell>
          <cell r="E13">
            <v>2.58191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10.30598</v>
          </cell>
          <cell r="E14">
            <v>10.47488</v>
          </cell>
          <cell r="F14">
            <v>10.6456</v>
          </cell>
          <cell r="G14">
            <v>10.819040000000001</v>
          </cell>
          <cell r="H14">
            <v>11.01445</v>
          </cell>
        </row>
        <row r="15">
          <cell r="D15">
            <v>9.25517</v>
          </cell>
          <cell r="E15">
            <v>9.42444</v>
          </cell>
          <cell r="F15">
            <v>9.59933</v>
          </cell>
          <cell r="G15">
            <v>9.771920000000001</v>
          </cell>
          <cell r="H15">
            <v>9.97462</v>
          </cell>
        </row>
        <row r="16">
          <cell r="D16">
            <v>10.68006</v>
          </cell>
          <cell r="E16">
            <v>10.84931</v>
          </cell>
          <cell r="F16">
            <v>11.02394</v>
          </cell>
          <cell r="G16">
            <v>11.194840000000001</v>
          </cell>
          <cell r="H16">
            <v>11.389330000000001</v>
          </cell>
        </row>
        <row r="17">
          <cell r="D17">
            <v>5.10944</v>
          </cell>
          <cell r="E17">
            <v>5.18297</v>
          </cell>
          <cell r="F17">
            <v>5.24565</v>
          </cell>
          <cell r="G17">
            <v>5.29345</v>
          </cell>
          <cell r="H17">
            <v>5.4311</v>
          </cell>
        </row>
        <row r="18">
          <cell r="D18">
            <v>10.86042</v>
          </cell>
          <cell r="E18">
            <v>11.037230000000001</v>
          </cell>
          <cell r="F18">
            <v>11.22044</v>
          </cell>
          <cell r="G18">
            <v>11.40006</v>
          </cell>
          <cell r="H18">
            <v>11.60484</v>
          </cell>
        </row>
        <row r="19">
          <cell r="D19">
            <v>10.65856</v>
          </cell>
          <cell r="E19">
            <v>10.84475</v>
          </cell>
          <cell r="F19">
            <v>11.03766</v>
          </cell>
          <cell r="G19">
            <v>11.23581</v>
          </cell>
          <cell r="H19">
            <v>11.46425</v>
          </cell>
        </row>
        <row r="20">
          <cell r="D20">
            <v>8.771650000000001</v>
          </cell>
          <cell r="E20">
            <v>8.933489999999999</v>
          </cell>
          <cell r="F20">
            <v>9.1001</v>
          </cell>
          <cell r="G20">
            <v>9.27379</v>
          </cell>
          <cell r="H20">
            <v>9.4823</v>
          </cell>
        </row>
        <row r="21">
          <cell r="D21">
            <v>9.67553</v>
          </cell>
          <cell r="E21">
            <v>9.85726</v>
          </cell>
          <cell r="F21">
            <v>10.04187</v>
          </cell>
          <cell r="G21">
            <v>10.230839999999999</v>
          </cell>
          <cell r="H21">
            <v>10.44768</v>
          </cell>
        </row>
        <row r="22">
          <cell r="D22">
            <v>10.84803</v>
          </cell>
          <cell r="E22">
            <v>11.0336</v>
          </cell>
          <cell r="F22">
            <v>11.22599</v>
          </cell>
          <cell r="G22">
            <v>11.42325</v>
          </cell>
          <cell r="H22">
            <v>11.65015</v>
          </cell>
        </row>
        <row r="23">
          <cell r="D23">
            <v>10.91323</v>
          </cell>
          <cell r="E23">
            <v>11.092459999999999</v>
          </cell>
          <cell r="F23">
            <v>11.27815</v>
          </cell>
          <cell r="G23">
            <v>11.46824</v>
          </cell>
          <cell r="H23">
            <v>11.686589999999999</v>
          </cell>
        </row>
        <row r="24">
          <cell r="D24">
            <v>10.36017</v>
          </cell>
          <cell r="E24">
            <v>10.55045</v>
          </cell>
          <cell r="F24">
            <v>10.74791</v>
          </cell>
          <cell r="G24">
            <v>10.94233</v>
          </cell>
          <cell r="H24">
            <v>11.16596</v>
          </cell>
        </row>
        <row r="29">
          <cell r="D29">
            <v>11.42199</v>
          </cell>
          <cell r="E29">
            <v>11.65738</v>
          </cell>
          <cell r="F29">
            <v>11.90242</v>
          </cell>
          <cell r="G29">
            <v>12.14912</v>
          </cell>
          <cell r="H29">
            <v>12.427050000000001</v>
          </cell>
        </row>
        <row r="30">
          <cell r="D30">
            <v>11.92104</v>
          </cell>
          <cell r="E30">
            <v>12.15057</v>
          </cell>
          <cell r="F30">
            <v>12.38215</v>
          </cell>
          <cell r="G30">
            <v>12.624469999999999</v>
          </cell>
          <cell r="H30">
            <v>12.88937</v>
          </cell>
        </row>
        <row r="49">
          <cell r="D49">
            <v>117.39900000000002</v>
          </cell>
          <cell r="E49">
            <v>118.67186999999998</v>
          </cell>
          <cell r="F49">
            <v>114.78694</v>
          </cell>
          <cell r="G49">
            <v>116.18012</v>
          </cell>
          <cell r="H49">
            <v>112.19588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104.61144</v>
          </cell>
          <cell r="E53">
            <v>102.35413</v>
          </cell>
          <cell r="F53">
            <v>103.56056</v>
          </cell>
          <cell r="G53" t="e">
            <v>#VALUE!</v>
          </cell>
          <cell r="H53" t="e">
            <v>#VALUE!</v>
          </cell>
        </row>
        <row r="54">
          <cell r="D54">
            <v>71.10859</v>
          </cell>
          <cell r="E54">
            <v>68.73933</v>
          </cell>
          <cell r="F54">
            <v>69.54988</v>
          </cell>
          <cell r="G54">
            <v>67.25208</v>
          </cell>
          <cell r="H54">
            <v>68.00356</v>
          </cell>
        </row>
        <row r="55">
          <cell r="D55">
            <v>88.16228000000001</v>
          </cell>
          <cell r="E55">
            <v>85.58863</v>
          </cell>
          <cell r="F55">
            <v>86.59740000000001</v>
          </cell>
          <cell r="G55">
            <v>84.11520999999999</v>
          </cell>
          <cell r="H55">
            <v>85.05563000000001</v>
          </cell>
        </row>
        <row r="56">
          <cell r="D56">
            <v>68.39427</v>
          </cell>
          <cell r="E56">
            <v>65.85839999999999</v>
          </cell>
          <cell r="F56">
            <v>66.63478</v>
          </cell>
          <cell r="G56">
            <v>64.16299</v>
          </cell>
          <cell r="H56">
            <v>64.88007999999999</v>
          </cell>
        </row>
        <row r="57">
          <cell r="D57">
            <v>109.73391</v>
          </cell>
          <cell r="E57">
            <v>107.01595999999999</v>
          </cell>
          <cell r="F57">
            <v>108.27708</v>
          </cell>
          <cell r="G57">
            <v>105.67921</v>
          </cell>
          <cell r="H57">
            <v>106.86098</v>
          </cell>
        </row>
        <row r="58">
          <cell r="D58">
            <v>85.55242</v>
          </cell>
          <cell r="E58">
            <v>82.06814999999999</v>
          </cell>
          <cell r="F58">
            <v>83.03568999999999</v>
          </cell>
          <cell r="G58">
            <v>79.62757</v>
          </cell>
          <cell r="H58">
            <v>80.5173</v>
          </cell>
        </row>
        <row r="59">
          <cell r="D59">
            <v>83.69684</v>
          </cell>
          <cell r="E59">
            <v>84.64077</v>
          </cell>
          <cell r="F59">
            <v>81.40356</v>
          </cell>
          <cell r="G59">
            <v>82.41158</v>
          </cell>
          <cell r="H59">
            <v>79.09586</v>
          </cell>
        </row>
        <row r="60">
          <cell r="D60">
            <v>95.37872</v>
          </cell>
          <cell r="E60">
            <v>96.45411</v>
          </cell>
          <cell r="F60">
            <v>93.60905000000001</v>
          </cell>
          <cell r="G60">
            <v>94.7676</v>
          </cell>
          <cell r="H60">
            <v>91.84363</v>
          </cell>
        </row>
        <row r="61">
          <cell r="D61">
            <v>93.19242</v>
          </cell>
          <cell r="E61">
            <v>90.09644999999999</v>
          </cell>
          <cell r="F61">
            <v>91.18045000000001</v>
          </cell>
          <cell r="G61">
            <v>88.16060999999999</v>
          </cell>
          <cell r="H61">
            <v>89.16597</v>
          </cell>
        </row>
        <row r="62">
          <cell r="D62">
            <v>85.44521</v>
          </cell>
          <cell r="E62">
            <v>86.40883000000001</v>
          </cell>
          <cell r="F62">
            <v>82.94266999999999</v>
          </cell>
          <cell r="G62">
            <v>83.96979</v>
          </cell>
          <cell r="H62">
            <v>80.42145000000001</v>
          </cell>
        </row>
        <row r="63">
          <cell r="D63">
            <v>82.10885</v>
          </cell>
          <cell r="E63">
            <v>83.03496</v>
          </cell>
          <cell r="F63">
            <v>79.65329</v>
          </cell>
          <cell r="G63">
            <v>80.63976000000001</v>
          </cell>
          <cell r="H63">
            <v>77.17855999999999</v>
          </cell>
        </row>
        <row r="64">
          <cell r="D64">
            <v>92.94917000000001</v>
          </cell>
          <cell r="E64">
            <v>89.52037</v>
          </cell>
          <cell r="F64">
            <v>90.59711</v>
          </cell>
          <cell r="G64">
            <v>87.23778</v>
          </cell>
          <cell r="H64">
            <v>88.23286</v>
          </cell>
        </row>
        <row r="69">
          <cell r="D69">
            <v>76.73783</v>
          </cell>
          <cell r="E69">
            <v>73.79489</v>
          </cell>
          <cell r="F69">
            <v>74.66501</v>
          </cell>
          <cell r="G69">
            <v>71.79334</v>
          </cell>
          <cell r="H69">
            <v>72.59546</v>
          </cell>
        </row>
        <row r="70">
          <cell r="D70">
            <v>76.143</v>
          </cell>
          <cell r="E70">
            <v>72.71036</v>
          </cell>
          <cell r="F70">
            <v>73.56859999999999</v>
          </cell>
          <cell r="G70">
            <v>70.20264</v>
          </cell>
          <cell r="H70">
            <v>70.98617</v>
          </cell>
        </row>
        <row r="72">
          <cell r="D72">
            <v>96.85820000000001</v>
          </cell>
          <cell r="E72">
            <v>96.738</v>
          </cell>
          <cell r="F72">
            <v>97.90048</v>
          </cell>
          <cell r="G72">
            <v>97.88138</v>
          </cell>
          <cell r="H72">
            <v>98.99979</v>
          </cell>
        </row>
        <row r="77">
          <cell r="D77">
            <v>100.08061</v>
          </cell>
          <cell r="E77">
            <v>100.07160999999999</v>
          </cell>
          <cell r="F77">
            <v>101.27426</v>
          </cell>
          <cell r="G77">
            <v>101.37457</v>
          </cell>
          <cell r="H77">
            <v>102.53284000000001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713.9422998230214</v>
          </cell>
          <cell r="E9">
            <v>721.8888299945506</v>
          </cell>
          <cell r="F9">
            <v>730.387772201398</v>
          </cell>
          <cell r="G9">
            <v>739.2367299243206</v>
          </cell>
        </row>
        <row r="10">
          <cell r="D10">
            <v>753.7601835877276</v>
          </cell>
          <cell r="E10">
            <v>762.1499064581362</v>
          </cell>
          <cell r="F10">
            <v>771.1228504057392</v>
          </cell>
          <cell r="G10">
            <v>780.465330882724</v>
          </cell>
        </row>
        <row r="11">
          <cell r="D11">
            <v>722.0182694188222</v>
          </cell>
          <cell r="E11">
            <v>730.0546891179412</v>
          </cell>
          <cell r="F11">
            <v>738.6497696245866</v>
          </cell>
          <cell r="G11">
            <v>747.5988249513949</v>
          </cell>
        </row>
        <row r="13">
          <cell r="D13">
            <v>738.2114998878187</v>
          </cell>
          <cell r="E13">
            <v>746.4281582344142</v>
          </cell>
          <cell r="F13">
            <v>755.2160068820317</v>
          </cell>
          <cell r="G13">
            <v>764.3657692013423</v>
          </cell>
        </row>
        <row r="14">
          <cell r="D14">
            <v>829.1620845276965</v>
          </cell>
          <cell r="E14">
            <v>838.3910677710494</v>
          </cell>
          <cell r="F14">
            <v>848.2616142259335</v>
          </cell>
          <cell r="G14">
            <v>858.5386635522653</v>
          </cell>
        </row>
        <row r="15">
          <cell r="D15">
            <v>748.9452178017788</v>
          </cell>
          <cell r="E15">
            <v>757.2813477265075</v>
          </cell>
          <cell r="F15">
            <v>766.1969731541785</v>
          </cell>
          <cell r="G15">
            <v>775.4797745384864</v>
          </cell>
        </row>
        <row r="16">
          <cell r="D16">
            <v>255.6801693499916</v>
          </cell>
          <cell r="E16">
            <v>258.58880466798706</v>
          </cell>
          <cell r="F16">
            <v>261.69523778595504</v>
          </cell>
          <cell r="G16">
            <v>264.9269981861138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43985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829.162</v>
      </c>
      <c r="D6" s="25">
        <f>C6</f>
        <v>829.162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838.391</v>
      </c>
      <c r="D7" s="25">
        <f>C7</f>
        <v>838.391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848.262</v>
      </c>
      <c r="D8" s="25">
        <f>C8</f>
        <v>848.262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858.539</v>
      </c>
      <c r="D9" s="25">
        <f>C9</f>
        <v>858.539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748.9452178017788</v>
      </c>
      <c r="D11" s="24">
        <f>C11</f>
        <v>748.9452178017788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757.2813477265075</v>
      </c>
      <c r="D12" s="24">
        <f aca="true" t="shared" si="0" ref="D12:D19">C12</f>
        <v>757.2813477265075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766.1969731541785</v>
      </c>
      <c r="D13" s="24">
        <f t="shared" si="0"/>
        <v>766.1969731541785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775.4797745384864</v>
      </c>
      <c r="D14" s="24">
        <f t="shared" si="0"/>
        <v>775.4797745384864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738.2114998878187</v>
      </c>
      <c r="D16" s="24">
        <f t="shared" si="0"/>
        <v>738.2114998878187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746.4281582344142</v>
      </c>
      <c r="D17" s="24">
        <f t="shared" si="0"/>
        <v>746.4281582344142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755.2160068820317</v>
      </c>
      <c r="D18" s="24">
        <f t="shared" si="0"/>
        <v>755.2160068820317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764.3657692013423</v>
      </c>
      <c r="D19" s="24">
        <f t="shared" si="0"/>
        <v>764.3657692013423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722.018</v>
      </c>
      <c r="D21" s="25">
        <f>C21</f>
        <v>722.018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730.055</v>
      </c>
      <c r="D22" s="25">
        <f>C22</f>
        <v>730.055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738.65</v>
      </c>
      <c r="D23" s="25">
        <f>C23</f>
        <v>738.65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747.599</v>
      </c>
      <c r="D24" s="25">
        <f>C24</f>
        <v>747.599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753.76</v>
      </c>
      <c r="D26" s="25">
        <f>C26</f>
        <v>753.76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762.15</v>
      </c>
      <c r="D27" s="25">
        <f>C27</f>
        <v>762.15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771.1228504057392</v>
      </c>
      <c r="D28" s="25">
        <f>C28</f>
        <v>771.1228504057392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780.465330882724</v>
      </c>
      <c r="D29" s="25">
        <f>C29</f>
        <v>780.465330882724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713.942</v>
      </c>
      <c r="D31" s="25">
        <f>C31</f>
        <v>713.942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721.889</v>
      </c>
      <c r="D32" s="25">
        <f>C32</f>
        <v>721.889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730.388</v>
      </c>
      <c r="D33" s="25">
        <f>C33</f>
        <v>730.388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739.237</v>
      </c>
      <c r="D34" s="25">
        <f>C34</f>
        <v>739.237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255.68</v>
      </c>
      <c r="D36" s="25">
        <f>C36</f>
        <v>255.68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258.589</v>
      </c>
      <c r="D37" s="25">
        <f>C37</f>
        <v>258.589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261.695</v>
      </c>
      <c r="D38" s="25">
        <f>C38</f>
        <v>261.695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264.927</v>
      </c>
      <c r="D39" s="25">
        <f>C39</f>
        <v>264.927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7.326</v>
      </c>
      <c r="D41" s="31">
        <f>'[1]Fair Value Bonds'!$D$49</f>
        <v>117.39900000000002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7.477</v>
      </c>
      <c r="D42" s="31">
        <f>'[1]Fair Value Bonds'!$E$49</f>
        <v>118.67186999999998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7.63</v>
      </c>
      <c r="D43" s="31">
        <f>'[1]Fair Value Bonds'!$F$49</f>
        <v>114.78694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7.791</v>
      </c>
      <c r="D44" s="31">
        <f>'[1]Fair Value Bonds'!$G$49</f>
        <v>116.18012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7.994</v>
      </c>
      <c r="D45" s="31">
        <f>'[1]Fair Value Bonds'!$H$49</f>
        <v>112.19588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3.33087</v>
      </c>
      <c r="D62" s="31">
        <f>'[1]Fair Value Bonds'!$D$53</f>
        <v>104.61144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2.582</v>
      </c>
      <c r="D63" s="31">
        <f>'[1]Fair Value Bonds'!$E$53</f>
        <v>102.35413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103.56056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10.306</v>
      </c>
      <c r="D68" s="31">
        <f>'[1]Fair Value Bonds'!$D$54</f>
        <v>71.10859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10.475</v>
      </c>
      <c r="D69" s="31">
        <f>'[1]Fair Value Bonds'!$E$54</f>
        <v>68.73933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10.646</v>
      </c>
      <c r="D70" s="31">
        <f>'[1]Fair Value Bonds'!$F$54</f>
        <v>69.54988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10.819</v>
      </c>
      <c r="D71" s="31">
        <f>'[1]Fair Value Bonds'!$G$54</f>
        <v>67.25208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11.014</v>
      </c>
      <c r="D72" s="31">
        <f>'[1]Fair Value Bonds'!$H$54</f>
        <v>68.00356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9.255</v>
      </c>
      <c r="D74" s="31">
        <f>'[1]Fair Value Bonds'!$D$55</f>
        <v>88.16228000000001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9.424</v>
      </c>
      <c r="D75" s="31">
        <f>'[1]Fair Value Bonds'!$E$55</f>
        <v>85.58863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9.599</v>
      </c>
      <c r="D76" s="31">
        <f>'[1]Fair Value Bonds'!$F$55</f>
        <v>86.59740000000001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9.772</v>
      </c>
      <c r="D77" s="31">
        <f>'[1]Fair Value Bonds'!$G$55</f>
        <v>84.11520999999999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9.975</v>
      </c>
      <c r="D78" s="31">
        <f>'[1]Fair Value Bonds'!$H$55</f>
        <v>85.05563000000001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10.68</v>
      </c>
      <c r="D80" s="31">
        <f>'[1]Fair Value Bonds'!$D$56</f>
        <v>68.39427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10.849</v>
      </c>
      <c r="D81" s="31">
        <f>'[1]Fair Value Bonds'!$E$56</f>
        <v>65.85839999999999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11.024</v>
      </c>
      <c r="D82" s="31">
        <f>'[1]Fair Value Bonds'!$F$56</f>
        <v>66.63478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11.195</v>
      </c>
      <c r="D83" s="31">
        <f>'[1]Fair Value Bonds'!$G$56</f>
        <v>64.16299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11.389</v>
      </c>
      <c r="D84" s="31">
        <f>'[1]Fair Value Bonds'!$H$56</f>
        <v>64.88007999999999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5.109</v>
      </c>
      <c r="D86" s="31">
        <f>'[1]Fair Value Bonds'!$D$57</f>
        <v>109.73391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5.183</v>
      </c>
      <c r="D87" s="31">
        <f>'[1]Fair Value Bonds'!$E$57</f>
        <v>107.01595999999999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5.246</v>
      </c>
      <c r="D88" s="31">
        <f>'[1]Fair Value Bonds'!$F$57</f>
        <v>108.27708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5.293</v>
      </c>
      <c r="D89" s="31">
        <f>'[1]Fair Value Bonds'!$G$57</f>
        <v>105.67921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5.431</v>
      </c>
      <c r="D90" s="31">
        <f>'[1]Fair Value Bonds'!$H$57</f>
        <v>106.86098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10.86</v>
      </c>
      <c r="D92" s="31">
        <f>'[1]Fair Value Bonds'!$D$58</f>
        <v>85.55242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11.037</v>
      </c>
      <c r="D93" s="31">
        <f>'[1]Fair Value Bonds'!$E$58</f>
        <v>82.06814999999999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11.22</v>
      </c>
      <c r="D94" s="31">
        <f>'[1]Fair Value Bonds'!$F$58</f>
        <v>83.03568999999999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11.4</v>
      </c>
      <c r="D95" s="31">
        <f>'[1]Fair Value Bonds'!$G$58</f>
        <v>79.62757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11.605</v>
      </c>
      <c r="D96" s="31">
        <f>'[1]Fair Value Bonds'!$H$58</f>
        <v>80.5173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8.771650000000001</v>
      </c>
      <c r="D98" s="31">
        <f>'[1]Fair Value Bonds'!D60</f>
        <v>95.37872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8.933489999999999</v>
      </c>
      <c r="D99" s="31">
        <f>'[1]Fair Value Bonds'!E60</f>
        <v>96.45411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9.1001</v>
      </c>
      <c r="D100" s="31">
        <f>'[1]Fair Value Bonds'!F60</f>
        <v>93.60905000000001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9.27379</v>
      </c>
      <c r="D101" s="31">
        <f>'[1]Fair Value Bonds'!G60</f>
        <v>94.7676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9.4823</v>
      </c>
      <c r="D102" s="31">
        <f>'[1]Fair Value Bonds'!H60</f>
        <v>91.84363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9.676</v>
      </c>
      <c r="D104" s="31">
        <f>'[1]Fair Value Bonds'!$D$61</f>
        <v>93.19242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9.857</v>
      </c>
      <c r="D105" s="31">
        <f>'[1]Fair Value Bonds'!$E$61</f>
        <v>90.09644999999999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10.042</v>
      </c>
      <c r="D106" s="31">
        <f>'[1]Fair Value Bonds'!$F$61</f>
        <v>91.18045000000001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10.231</v>
      </c>
      <c r="D107" s="31">
        <f>'[1]Fair Value Bonds'!$G$61</f>
        <v>88.16060999999999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10.448</v>
      </c>
      <c r="D108" s="31">
        <f>'[1]Fair Value Bonds'!$H$61</f>
        <v>89.16597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11.422</v>
      </c>
      <c r="D110" s="31">
        <f>'[1]Fair Value Bonds'!$D$69</f>
        <v>76.73783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11.657</v>
      </c>
      <c r="D111" s="31">
        <f>'[1]Fair Value Bonds'!$E$69</f>
        <v>73.79489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11.902</v>
      </c>
      <c r="D112" s="31">
        <f>'[1]Fair Value Bonds'!$F$69</f>
        <v>74.66501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12.149</v>
      </c>
      <c r="D113" s="31">
        <f>'[1]Fair Value Bonds'!$G$69</f>
        <v>71.79334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12.427</v>
      </c>
      <c r="D114" s="31">
        <f>'[1]Fair Value Bonds'!$H$69</f>
        <v>72.59546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11.92104</v>
      </c>
      <c r="D116" s="31">
        <f>'[1]Fair Value Bonds'!$D$70</f>
        <v>76.143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12.15057</v>
      </c>
      <c r="D117" s="31">
        <f>'[1]Fair Value Bonds'!$E$70</f>
        <v>72.71036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12.38215</v>
      </c>
      <c r="D118" s="31">
        <f>'[1]Fair Value Bonds'!$F$70</f>
        <v>73.56859999999999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12.624469999999999</v>
      </c>
      <c r="D119" s="31">
        <f>'[1]Fair Value Bonds'!$G$70</f>
        <v>70.20264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12.88937</v>
      </c>
      <c r="D120" s="31">
        <f>'[1]Fair Value Bonds'!$H$70</f>
        <v>70.98617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138.28888</v>
      </c>
      <c r="D122" s="31">
        <f>'[1]Neutron Test'!F140</f>
        <v>138.28888</v>
      </c>
    </row>
    <row r="123" spans="1:4" ht="10.5" customHeight="1">
      <c r="A123" s="22">
        <f>'[1]Neutron Test'!A141:B141</f>
        <v>44140</v>
      </c>
      <c r="B123" s="23"/>
      <c r="C123" s="24">
        <f>D123</f>
        <v>139.84676000000002</v>
      </c>
      <c r="D123" s="31">
        <f>'[1]Neutron Test'!F141</f>
        <v>139.84676000000002</v>
      </c>
    </row>
    <row r="124" spans="1:4" ht="10.5" customHeight="1">
      <c r="A124" s="22">
        <f>'[1]Neutron Test'!A142:B142</f>
        <v>44231</v>
      </c>
      <c r="B124" s="23"/>
      <c r="C124" s="24">
        <f>D124</f>
        <v>140.00394</v>
      </c>
      <c r="D124" s="31">
        <f>'[1]Neutron Test'!F142</f>
        <v>140.00394</v>
      </c>
    </row>
    <row r="125" spans="1:4" ht="10.5" customHeight="1">
      <c r="A125" s="22">
        <f>'[1]Neutron Test'!A143:B143</f>
        <v>44322</v>
      </c>
      <c r="B125" s="23"/>
      <c r="C125" s="24">
        <f>D125</f>
        <v>141.73387</v>
      </c>
      <c r="D125" s="31">
        <f>'[1]Neutron Test'!F143</f>
        <v>141.73387</v>
      </c>
    </row>
    <row r="126" spans="1:4" ht="10.5" customHeight="1">
      <c r="A126" s="22">
        <f>'[1]Neutron Test'!A144:B144</f>
        <v>44413</v>
      </c>
      <c r="B126" s="23"/>
      <c r="C126" s="24">
        <f>D126</f>
        <v>141.79106</v>
      </c>
      <c r="D126" s="31">
        <f>'[1]Neutron Test'!F144</f>
        <v>141.79106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100.08061</v>
      </c>
      <c r="D128" s="31">
        <f>'[1]Fair Value Bonds'!D77</f>
        <v>100.08061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100.07160999999999</v>
      </c>
      <c r="D129" s="31">
        <f>'[1]Fair Value Bonds'!E77</f>
        <v>100.07160999999999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101.27426</v>
      </c>
      <c r="D130" s="31">
        <f>'[1]Fair Value Bonds'!F77</f>
        <v>101.27426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101.37457</v>
      </c>
      <c r="D131" s="31">
        <f>'[1]Fair Value Bonds'!G77</f>
        <v>101.37457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102.53284000000001</v>
      </c>
      <c r="D132" s="31">
        <f>'[1]Fair Value Bonds'!H77</f>
        <v>102.53284000000001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96.85820000000001</v>
      </c>
      <c r="D134" s="31">
        <f>C134</f>
        <v>96.85820000000001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96.738</v>
      </c>
      <c r="D135" s="31">
        <f>C135</f>
        <v>96.738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97.90048</v>
      </c>
      <c r="D136" s="31">
        <f>C136</f>
        <v>97.90048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97.88138</v>
      </c>
      <c r="D137" s="31">
        <f>C137</f>
        <v>97.88138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98.99979</v>
      </c>
      <c r="D138" s="31">
        <f>C138</f>
        <v>98.99979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107.53231000000001</v>
      </c>
      <c r="D140" s="31">
        <f>'[1]Neutron Test'!F158</f>
        <v>107.53231000000001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108.74383</v>
      </c>
      <c r="D141" s="31">
        <f>'[1]Neutron Test'!F159</f>
        <v>108.74383</v>
      </c>
    </row>
    <row r="142" spans="1:4" ht="10.5" customHeight="1">
      <c r="A142" s="22">
        <f>'[1]Neutron Test'!A160:B160</f>
        <v>44231</v>
      </c>
      <c r="B142" s="23"/>
      <c r="C142" s="24">
        <f>D142</f>
        <v>108.33706000000001</v>
      </c>
      <c r="D142" s="31">
        <f>'[1]Neutron Test'!F160</f>
        <v>108.33706000000001</v>
      </c>
    </row>
    <row r="143" spans="1:4" ht="10.5" customHeight="1">
      <c r="A143" s="22">
        <f>'[1]Neutron Test'!A161:B161</f>
        <v>44322</v>
      </c>
      <c r="B143" s="23"/>
      <c r="C143" s="24">
        <f>D143</f>
        <v>109.67612</v>
      </c>
      <c r="D143" s="31">
        <f>'[1]Neutron Test'!F161</f>
        <v>109.67612</v>
      </c>
    </row>
    <row r="144" spans="1:4" ht="10.5" customHeight="1">
      <c r="A144" s="22">
        <f>'[1]Neutron Test'!A162:B162</f>
        <v>44413</v>
      </c>
      <c r="B144" s="23"/>
      <c r="C144" s="24">
        <f>D144</f>
        <v>109.17129999999999</v>
      </c>
      <c r="D144" s="31">
        <f>'[1]Neutron Test'!F162</f>
        <v>109.17129999999999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10.84803</v>
      </c>
      <c r="D146" s="31">
        <f>'[1]Fair Value Bonds'!D62</f>
        <v>85.44521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11.0336</v>
      </c>
      <c r="D147" s="31">
        <f>'[1]Fair Value Bonds'!E62</f>
        <v>86.40883000000001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11.22599</v>
      </c>
      <c r="D148" s="31">
        <f>'[1]Fair Value Bonds'!F62</f>
        <v>82.94266999999999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11.42325</v>
      </c>
      <c r="D149" s="31">
        <f>'[1]Fair Value Bonds'!G62</f>
        <v>83.96979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11.65015</v>
      </c>
      <c r="D150" s="31">
        <f>'[1]Fair Value Bonds'!H62</f>
        <v>80.42145000000001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98.19445</v>
      </c>
      <c r="D152" s="31">
        <f>'[1]Neutron Test'!F170</f>
        <v>98.19445</v>
      </c>
    </row>
    <row r="153" spans="1:4" ht="10.5" customHeight="1">
      <c r="A153" s="22">
        <f>'[1]Neutron Test'!A171:B171</f>
        <v>44140</v>
      </c>
      <c r="B153" s="23"/>
      <c r="C153" s="24">
        <f>D153</f>
        <v>99.30057</v>
      </c>
      <c r="D153" s="31">
        <f>'[1]Neutron Test'!F171</f>
        <v>99.30057</v>
      </c>
    </row>
    <row r="154" spans="1:4" ht="10.5" customHeight="1">
      <c r="A154" s="22">
        <f>'[1]Neutron Test'!A172:B172</f>
        <v>44231</v>
      </c>
      <c r="B154" s="23"/>
      <c r="C154" s="24">
        <f>D154</f>
        <v>98.5842</v>
      </c>
      <c r="D154" s="31">
        <f>'[1]Neutron Test'!F172</f>
        <v>98.5842</v>
      </c>
    </row>
    <row r="155" spans="1:4" ht="10.5" customHeight="1">
      <c r="A155" s="22">
        <f>'[1]Neutron Test'!A173:B173</f>
        <v>44322</v>
      </c>
      <c r="B155" s="23"/>
      <c r="C155" s="24">
        <f>D155</f>
        <v>99.80276</v>
      </c>
      <c r="D155" s="31">
        <f>'[1]Neutron Test'!F173</f>
        <v>99.80276</v>
      </c>
    </row>
    <row r="156" spans="1:4" ht="10.5" customHeight="1">
      <c r="A156" s="22">
        <f>'[1]Neutron Test'!A174:B174</f>
        <v>44413</v>
      </c>
      <c r="B156" s="23"/>
      <c r="C156" s="24">
        <f>D156</f>
        <v>98.99586000000001</v>
      </c>
      <c r="D156" s="31">
        <f>'[1]Neutron Test'!F174</f>
        <v>98.99586000000001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127.90491</v>
      </c>
      <c r="D158" s="31">
        <f>'[1]Neutron Test'!F176</f>
        <v>127.90491</v>
      </c>
    </row>
    <row r="159" spans="1:4" ht="10.5" customHeight="1">
      <c r="A159" s="22">
        <f>'[1]Neutron Test'!A177:B177</f>
        <v>44140</v>
      </c>
      <c r="B159" s="23"/>
      <c r="C159" s="24">
        <f>D159</f>
        <v>127.38147</v>
      </c>
      <c r="D159" s="31">
        <f>'[1]Neutron Test'!F177</f>
        <v>127.38147</v>
      </c>
    </row>
    <row r="160" spans="1:4" ht="10.5" customHeight="1">
      <c r="A160" s="22">
        <f>'[1]Neutron Test'!A178:B178</f>
        <v>44231</v>
      </c>
      <c r="B160" s="23"/>
      <c r="C160" s="24">
        <f>D160</f>
        <v>128.91273</v>
      </c>
      <c r="D160" s="31">
        <f>'[1]Neutron Test'!F178</f>
        <v>128.91273</v>
      </c>
    </row>
    <row r="161" spans="1:4" ht="10.5" customHeight="1">
      <c r="A161" s="22">
        <f>'[1]Neutron Test'!A179:B179</f>
        <v>44322</v>
      </c>
      <c r="B161" s="23"/>
      <c r="C161" s="24">
        <f>D161</f>
        <v>128.51796</v>
      </c>
      <c r="D161" s="31">
        <f>'[1]Neutron Test'!F179</f>
        <v>128.51796</v>
      </c>
    </row>
    <row r="162" spans="1:4" ht="10.5" customHeight="1">
      <c r="A162" s="22">
        <f>'[1]Neutron Test'!A180:B180</f>
        <v>44413</v>
      </c>
      <c r="B162" s="23"/>
      <c r="C162" s="24">
        <f>D162</f>
        <v>129.98578</v>
      </c>
      <c r="D162" s="31">
        <f>'[1]Neutron Test'!F180</f>
        <v>129.98578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307.54138</v>
      </c>
      <c r="D164" s="31">
        <f>'[1]Neutron Test'!F182</f>
        <v>307.54138</v>
      </c>
    </row>
    <row r="165" spans="1:4" ht="10.5" customHeight="1">
      <c r="A165" s="22">
        <f>'[1]Neutron Test'!A183:B183</f>
        <v>44140</v>
      </c>
      <c r="B165" s="23"/>
      <c r="C165" s="24">
        <f>D165</f>
        <v>311.00482999999997</v>
      </c>
      <c r="D165" s="31">
        <f>'[1]Neutron Test'!F183</f>
        <v>311.00482999999997</v>
      </c>
    </row>
    <row r="166" spans="1:4" ht="10.5" customHeight="1">
      <c r="A166" s="22">
        <f>'[1]Neutron Test'!A184:B184</f>
        <v>44231</v>
      </c>
      <c r="B166" s="23"/>
      <c r="C166" s="24">
        <f>D166</f>
        <v>306.80619</v>
      </c>
      <c r="D166" s="31">
        <f>'[1]Neutron Test'!F184</f>
        <v>306.80619</v>
      </c>
    </row>
    <row r="167" spans="1:4" ht="10.5" customHeight="1">
      <c r="A167" s="22">
        <f>'[1]Neutron Test'!A185:B185</f>
        <v>44322</v>
      </c>
      <c r="B167" s="23"/>
      <c r="C167" s="24">
        <f>D167</f>
        <v>310.59827</v>
      </c>
      <c r="D167" s="31">
        <f>'[1]Neutron Test'!F185</f>
        <v>310.59827</v>
      </c>
    </row>
    <row r="168" spans="1:4" ht="10.5" customHeight="1">
      <c r="A168" s="22">
        <f>'[1]Neutron Test'!A186:B186</f>
        <v>44413</v>
      </c>
      <c r="B168" s="23"/>
      <c r="C168" s="24">
        <f>D168</f>
        <v>306.06057</v>
      </c>
      <c r="D168" s="31">
        <f>'[1]Neutron Test'!F186</f>
        <v>306.06057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214.1718</v>
      </c>
      <c r="D170" s="31">
        <f>'[1]Neutron Test'!F188</f>
        <v>214.1718</v>
      </c>
    </row>
    <row r="171" spans="1:4" ht="10.5" customHeight="1">
      <c r="A171" s="22">
        <f>'[1]Neutron Test'!A189:B189</f>
        <v>44140</v>
      </c>
      <c r="B171" s="23"/>
      <c r="C171" s="24">
        <f>D171</f>
        <v>216.58369999999996</v>
      </c>
      <c r="D171" s="31">
        <f>'[1]Neutron Test'!F189</f>
        <v>216.58369999999996</v>
      </c>
    </row>
    <row r="172" spans="1:4" ht="10.5" customHeight="1">
      <c r="A172" s="22">
        <f>'[1]Neutron Test'!A190:B190</f>
        <v>44231</v>
      </c>
      <c r="B172" s="23"/>
      <c r="C172" s="24">
        <f>D172</f>
        <v>214.97101</v>
      </c>
      <c r="D172" s="31">
        <f>'[1]Neutron Test'!F190</f>
        <v>214.97101</v>
      </c>
    </row>
    <row r="173" spans="1:4" ht="10.5" customHeight="1">
      <c r="A173" s="22">
        <f>'[1]Neutron Test'!A191:B191</f>
        <v>44322</v>
      </c>
      <c r="B173" s="23"/>
      <c r="C173" s="24">
        <f>D173</f>
        <v>217.62752</v>
      </c>
      <c r="D173" s="31">
        <f>'[1]Neutron Test'!F191</f>
        <v>217.62752</v>
      </c>
    </row>
    <row r="174" spans="1:4" ht="10.5" customHeight="1">
      <c r="A174" s="22">
        <f>'[1]Neutron Test'!A192:B192</f>
        <v>44413</v>
      </c>
      <c r="B174" s="23"/>
      <c r="C174" s="24">
        <f>D174</f>
        <v>215.81921</v>
      </c>
      <c r="D174" s="31">
        <f>'[1]Neutron Test'!F192</f>
        <v>215.81921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187.27812</v>
      </c>
      <c r="D176" s="31">
        <f>'[1]Neutron Test'!F194</f>
        <v>187.27812</v>
      </c>
    </row>
    <row r="177" spans="1:4" ht="10.5" customHeight="1">
      <c r="A177" s="22">
        <f>'[1]Neutron Test'!A195:B195</f>
        <v>44140</v>
      </c>
      <c r="B177" s="23"/>
      <c r="C177" s="24">
        <f>D177</f>
        <v>186.68098</v>
      </c>
      <c r="D177" s="31">
        <f>'[1]Neutron Test'!F195</f>
        <v>186.68098</v>
      </c>
    </row>
    <row r="178" spans="1:4" ht="10.5" customHeight="1">
      <c r="A178" s="22">
        <f>'[1]Neutron Test'!A196:B196</f>
        <v>44231</v>
      </c>
      <c r="B178" s="23"/>
      <c r="C178" s="24">
        <f>D178</f>
        <v>188.9248</v>
      </c>
      <c r="D178" s="31">
        <f>'[1]Neutron Test'!F196</f>
        <v>188.9248</v>
      </c>
    </row>
    <row r="179" spans="1:4" ht="10.5" customHeight="1">
      <c r="A179" s="22">
        <f>'[1]Neutron Test'!A197:B197</f>
        <v>44322</v>
      </c>
      <c r="B179" s="23"/>
      <c r="C179" s="24">
        <f>D179</f>
        <v>188.51762000000002</v>
      </c>
      <c r="D179" s="31">
        <f>'[1]Neutron Test'!F197</f>
        <v>188.51762000000002</v>
      </c>
    </row>
    <row r="180" spans="1:4" ht="10.5" customHeight="1">
      <c r="A180" s="22">
        <f>'[1]Neutron Test'!A198:B198</f>
        <v>44413</v>
      </c>
      <c r="B180" s="23"/>
      <c r="C180" s="24">
        <f>D180</f>
        <v>190.67117</v>
      </c>
      <c r="D180" s="31">
        <f>'[1]Neutron Test'!F198</f>
        <v>190.67117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166.10856</v>
      </c>
      <c r="D182" s="31">
        <f>'[1]Neutron Test'!F200</f>
        <v>166.10856</v>
      </c>
    </row>
    <row r="183" spans="1:4" ht="10.5" customHeight="1">
      <c r="A183" s="22">
        <f>'[1]Neutron Test'!A201:B201</f>
        <v>44140</v>
      </c>
      <c r="B183" s="23"/>
      <c r="C183" s="24">
        <f>D183</f>
        <v>167.97997</v>
      </c>
      <c r="D183" s="31">
        <f>'[1]Neutron Test'!F201</f>
        <v>167.97997</v>
      </c>
    </row>
    <row r="184" spans="1:4" ht="10.5" customHeight="1">
      <c r="A184" s="22">
        <f>'[1]Neutron Test'!A202:B202</f>
        <v>44231</v>
      </c>
      <c r="B184" s="23"/>
      <c r="C184" s="24">
        <f>D184</f>
        <v>167.67766</v>
      </c>
      <c r="D184" s="31">
        <f>'[1]Neutron Test'!F202</f>
        <v>167.67766</v>
      </c>
    </row>
    <row r="185" spans="1:4" ht="10.5" customHeight="1">
      <c r="A185" s="22">
        <f>'[1]Neutron Test'!A203:B203</f>
        <v>44322</v>
      </c>
      <c r="B185" s="23"/>
      <c r="C185" s="24">
        <f>D185</f>
        <v>169.74985</v>
      </c>
      <c r="D185" s="31">
        <f>'[1]Neutron Test'!F203</f>
        <v>169.74985</v>
      </c>
    </row>
    <row r="186" spans="1:4" ht="10.5" customHeight="1">
      <c r="A186" s="22">
        <f>'[1]Neutron Test'!A204:B204</f>
        <v>44413</v>
      </c>
      <c r="B186" s="23"/>
      <c r="C186" s="24">
        <f>D186</f>
        <v>169.30868999999998</v>
      </c>
      <c r="D186" s="31">
        <f>'[1]Neutron Test'!F204</f>
        <v>169.30868999999998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10.91323</v>
      </c>
      <c r="D188" s="31">
        <f>'[1]Fair Value Bonds'!D63</f>
        <v>82.10885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11.092459999999999</v>
      </c>
      <c r="D189" s="31">
        <f>'[1]Fair Value Bonds'!E63</f>
        <v>83.03496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11.27815</v>
      </c>
      <c r="D190" s="31">
        <f>'[1]Fair Value Bonds'!F63</f>
        <v>79.65329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11.46824</v>
      </c>
      <c r="D191" s="31">
        <f>'[1]Fair Value Bonds'!G63</f>
        <v>80.63976000000001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11.686589999999999</v>
      </c>
      <c r="D192" s="31">
        <f>'[1]Fair Value Bonds'!H63</f>
        <v>77.17855999999999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10.65856</v>
      </c>
      <c r="D194" s="31">
        <f>'[1]Fair Value Bonds'!D59</f>
        <v>83.69684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10.84475</v>
      </c>
      <c r="D195" s="31">
        <f>'[1]Fair Value Bonds'!E59</f>
        <v>84.64077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11.03766</v>
      </c>
      <c r="D196" s="31">
        <f>'[1]Fair Value Bonds'!F59</f>
        <v>81.40356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11.23581</v>
      </c>
      <c r="D197" s="31">
        <f>'[1]Fair Value Bonds'!G59</f>
        <v>82.41158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11.46425</v>
      </c>
      <c r="D198" s="31">
        <f>'[1]Fair Value Bonds'!H59</f>
        <v>79.09586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8.771650000000001</v>
      </c>
      <c r="D200" s="31">
        <f>'[1]Fair Value Bonds'!D60</f>
        <v>95.37872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8.933489999999999</v>
      </c>
      <c r="D201" s="31">
        <f>'[1]Fair Value Bonds'!E60</f>
        <v>96.45411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9.1001</v>
      </c>
      <c r="D202" s="31">
        <f>'[1]Fair Value Bonds'!F60</f>
        <v>93.60905000000001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9.27379</v>
      </c>
      <c r="D203" s="31">
        <f>'[1]Fair Value Bonds'!G60</f>
        <v>94.7676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9.4823</v>
      </c>
      <c r="D204" s="37">
        <f>'[1]Fair Value Bonds'!H60</f>
        <v>91.84363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10.36017</v>
      </c>
      <c r="D206" s="31">
        <f>'[1]Fair Value Bonds'!D64</f>
        <v>92.94917000000001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10.55045</v>
      </c>
      <c r="D207" s="31">
        <f>'[1]Fair Value Bonds'!E64</f>
        <v>89.52037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10.74791</v>
      </c>
      <c r="D208" s="31">
        <f>'[1]Fair Value Bonds'!F64</f>
        <v>90.59711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10.94233</v>
      </c>
      <c r="D209" s="31">
        <f>'[1]Fair Value Bonds'!G64</f>
        <v>87.23778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11.16596</v>
      </c>
      <c r="D210" s="37">
        <f>'[1]Fair Value Bonds'!H64</f>
        <v>88.23286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2020-06-03T13:27:05Z</dcterms:created>
  <dcterms:modified xsi:type="dcterms:W3CDTF">2020-06-03T13:28:46Z</dcterms:modified>
  <cp:category/>
  <cp:version/>
  <cp:contentType/>
  <cp:contentStatus/>
</cp:coreProperties>
</file>