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<sst xmlns="http://schemas.openxmlformats.org/spreadsheetml/2006/main" count="36" uniqueCount="35">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</sst>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138.58928</v>
          </cell>
        </row>
        <row r="141">
          <cell r="A141">
            <v>44140</v>
          </cell>
          <cell r="F141">
            <v>140.14726</v>
          </cell>
        </row>
        <row r="142">
          <cell r="A142">
            <v>44231</v>
          </cell>
          <cell r="F142">
            <v>140.30606</v>
          </cell>
        </row>
        <row r="143">
          <cell r="A143">
            <v>44322</v>
          </cell>
          <cell r="F143">
            <v>142.03844999999998</v>
          </cell>
        </row>
        <row r="144">
          <cell r="A144">
            <v>44413</v>
          </cell>
          <cell r="F144">
            <v>142.09998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107.43989</v>
          </cell>
        </row>
        <row r="159">
          <cell r="A159">
            <v>44140</v>
          </cell>
          <cell r="F159">
            <v>108.64787</v>
          </cell>
        </row>
        <row r="160">
          <cell r="A160">
            <v>44231</v>
          </cell>
          <cell r="F160">
            <v>108.23837</v>
          </cell>
        </row>
        <row r="161">
          <cell r="A161">
            <v>44322</v>
          </cell>
          <cell r="F161">
            <v>109.57524000000001</v>
          </cell>
        </row>
        <row r="162">
          <cell r="A162">
            <v>44413</v>
          </cell>
          <cell r="F162">
            <v>109.07005000000001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98.24545</v>
          </cell>
        </row>
        <row r="171">
          <cell r="A171">
            <v>44140</v>
          </cell>
          <cell r="F171">
            <v>99.34984</v>
          </cell>
        </row>
        <row r="172">
          <cell r="A172">
            <v>44231</v>
          </cell>
          <cell r="F172">
            <v>98.6326</v>
          </cell>
        </row>
        <row r="173">
          <cell r="A173">
            <v>44322</v>
          </cell>
          <cell r="F173">
            <v>99.85077</v>
          </cell>
        </row>
        <row r="174">
          <cell r="A174">
            <v>44413</v>
          </cell>
          <cell r="F174">
            <v>99.0452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127.88732</v>
          </cell>
        </row>
        <row r="177">
          <cell r="A177">
            <v>44140</v>
          </cell>
          <cell r="F177">
            <v>127.36064</v>
          </cell>
        </row>
        <row r="178">
          <cell r="A178">
            <v>44231</v>
          </cell>
          <cell r="F178">
            <v>128.88983000000002</v>
          </cell>
        </row>
        <row r="179">
          <cell r="A179">
            <v>44322</v>
          </cell>
          <cell r="F179">
            <v>128.49364</v>
          </cell>
        </row>
        <row r="180">
          <cell r="A180">
            <v>44413</v>
          </cell>
          <cell r="F180">
            <v>129.96199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307.49044</v>
          </cell>
        </row>
        <row r="183">
          <cell r="A183">
            <v>44140</v>
          </cell>
          <cell r="F183">
            <v>310.94622</v>
          </cell>
        </row>
        <row r="184">
          <cell r="A184">
            <v>44231</v>
          </cell>
          <cell r="F184">
            <v>306.74251</v>
          </cell>
        </row>
        <row r="185">
          <cell r="A185">
            <v>44322</v>
          </cell>
          <cell r="F185">
            <v>310.53103000000004</v>
          </cell>
        </row>
        <row r="186">
          <cell r="A186">
            <v>44413</v>
          </cell>
          <cell r="F186">
            <v>305.99438000000004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214.72739</v>
          </cell>
        </row>
        <row r="189">
          <cell r="A189">
            <v>44140</v>
          </cell>
          <cell r="F189">
            <v>217.14063000000002</v>
          </cell>
        </row>
        <row r="190">
          <cell r="A190">
            <v>44231</v>
          </cell>
          <cell r="F190">
            <v>215.53154999999998</v>
          </cell>
        </row>
        <row r="191">
          <cell r="A191">
            <v>44322</v>
          </cell>
          <cell r="F191">
            <v>218.19301000000002</v>
          </cell>
        </row>
        <row r="192">
          <cell r="A192">
            <v>44413</v>
          </cell>
          <cell r="F192">
            <v>216.39246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187.23234</v>
          </cell>
        </row>
        <row r="195">
          <cell r="A195">
            <v>44140</v>
          </cell>
          <cell r="F195">
            <v>186.6304</v>
          </cell>
        </row>
        <row r="196">
          <cell r="A196">
            <v>44231</v>
          </cell>
          <cell r="F196">
            <v>188.87089</v>
          </cell>
        </row>
        <row r="197">
          <cell r="A197">
            <v>44322</v>
          </cell>
          <cell r="F197">
            <v>188.46137000000002</v>
          </cell>
        </row>
        <row r="198">
          <cell r="A198">
            <v>44413</v>
          </cell>
          <cell r="F198">
            <v>190.61545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166.2338</v>
          </cell>
        </row>
        <row r="201">
          <cell r="A201">
            <v>44140</v>
          </cell>
          <cell r="F201">
            <v>168.10269</v>
          </cell>
        </row>
        <row r="202">
          <cell r="A202">
            <v>44231</v>
          </cell>
          <cell r="F202">
            <v>167.79946999999999</v>
          </cell>
        </row>
        <row r="203">
          <cell r="A203">
            <v>44322</v>
          </cell>
          <cell r="F203">
            <v>169.87167</v>
          </cell>
        </row>
        <row r="204">
          <cell r="A204">
            <v>44413</v>
          </cell>
          <cell r="F204">
            <v>169.4329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7.69069</v>
          </cell>
          <cell r="E9">
            <v>7.86298</v>
          </cell>
          <cell r="F9">
            <v>8.038689999999999</v>
          </cell>
          <cell r="G9">
            <v>8.22413</v>
          </cell>
          <cell r="H9">
            <v>8.455079999999999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3.3410200000000003</v>
          </cell>
          <cell r="E13">
            <v>2.60488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10.7387</v>
          </cell>
          <cell r="E14">
            <v>10.92357</v>
          </cell>
          <cell r="F14">
            <v>11.11102</v>
          </cell>
          <cell r="G14">
            <v>11.30194</v>
          </cell>
          <cell r="H14">
            <v>11.51593</v>
          </cell>
        </row>
        <row r="15">
          <cell r="D15">
            <v>9.66312</v>
          </cell>
          <cell r="E15">
            <v>9.84882</v>
          </cell>
          <cell r="F15">
            <v>10.04144</v>
          </cell>
          <cell r="G15">
            <v>10.232149999999999</v>
          </cell>
          <cell r="H15">
            <v>10.45451</v>
          </cell>
        </row>
        <row r="16">
          <cell r="D16">
            <v>11.103010000000001</v>
          </cell>
          <cell r="E16">
            <v>11.28836</v>
          </cell>
          <cell r="F16">
            <v>11.480319999999999</v>
          </cell>
          <cell r="G16">
            <v>11.66869</v>
          </cell>
          <cell r="H16">
            <v>11.88234</v>
          </cell>
        </row>
        <row r="17">
          <cell r="D17">
            <v>5.2016100000000005</v>
          </cell>
          <cell r="E17">
            <v>5.28714</v>
          </cell>
          <cell r="F17">
            <v>5.36461</v>
          </cell>
          <cell r="G17">
            <v>5.43054</v>
          </cell>
          <cell r="H17">
            <v>5.59158</v>
          </cell>
        </row>
        <row r="18">
          <cell r="D18">
            <v>11.278970000000001</v>
          </cell>
          <cell r="E18">
            <v>11.473279999999999</v>
          </cell>
          <cell r="F18">
            <v>11.67546</v>
          </cell>
          <cell r="G18">
            <v>11.8743</v>
          </cell>
          <cell r="H18">
            <v>12.10043</v>
          </cell>
        </row>
        <row r="19">
          <cell r="D19">
            <v>11.070720000000001</v>
          </cell>
          <cell r="E19">
            <v>11.27324</v>
          </cell>
          <cell r="F19">
            <v>11.483830000000001</v>
          </cell>
          <cell r="G19">
            <v>11.70031</v>
          </cell>
          <cell r="H19">
            <v>11.94905</v>
          </cell>
        </row>
        <row r="20">
          <cell r="D20">
            <v>9.180299999999999</v>
          </cell>
          <cell r="E20">
            <v>9.35949</v>
          </cell>
          <cell r="F20">
            <v>9.54494</v>
          </cell>
          <cell r="G20">
            <v>9.738470000000001</v>
          </cell>
          <cell r="H20">
            <v>9.968770000000001</v>
          </cell>
        </row>
        <row r="21">
          <cell r="D21">
            <v>10.103629999999999</v>
          </cell>
          <cell r="E21">
            <v>10.30297</v>
          </cell>
          <cell r="F21">
            <v>10.50619</v>
          </cell>
          <cell r="G21">
            <v>10.71476</v>
          </cell>
          <cell r="H21">
            <v>10.9525</v>
          </cell>
        </row>
        <row r="22">
          <cell r="D22">
            <v>11.265609999999999</v>
          </cell>
          <cell r="E22">
            <v>11.46802</v>
          </cell>
          <cell r="F22">
            <v>11.67869</v>
          </cell>
          <cell r="G22">
            <v>11.89491</v>
          </cell>
          <cell r="H22">
            <v>12.142940000000001</v>
          </cell>
        </row>
        <row r="23">
          <cell r="D23">
            <v>11.31066</v>
          </cell>
          <cell r="E23">
            <v>11.50606</v>
          </cell>
          <cell r="F23">
            <v>11.70931</v>
          </cell>
          <cell r="G23">
            <v>11.91762</v>
          </cell>
          <cell r="H23">
            <v>12.15636</v>
          </cell>
        </row>
        <row r="24">
          <cell r="D24">
            <v>10.808489999999999</v>
          </cell>
          <cell r="E24">
            <v>11.01694</v>
          </cell>
          <cell r="F24">
            <v>11.23404</v>
          </cell>
          <cell r="G24">
            <v>11.44839</v>
          </cell>
          <cell r="H24">
            <v>11.69384</v>
          </cell>
        </row>
        <row r="29">
          <cell r="D29">
            <v>11.8535</v>
          </cell>
          <cell r="E29">
            <v>12.10735</v>
          </cell>
          <cell r="F29">
            <v>12.37223</v>
          </cell>
          <cell r="G29">
            <v>12.63945</v>
          </cell>
          <cell r="H29">
            <v>12.93953</v>
          </cell>
        </row>
        <row r="30">
          <cell r="D30">
            <v>12.34333</v>
          </cell>
          <cell r="E30">
            <v>12.59238</v>
          </cell>
          <cell r="F30">
            <v>12.844249999999999</v>
          </cell>
          <cell r="G30">
            <v>13.108629999999998</v>
          </cell>
          <cell r="H30">
            <v>13.39688</v>
          </cell>
        </row>
        <row r="49">
          <cell r="D49">
            <v>115.41174000000001</v>
          </cell>
          <cell r="E49">
            <v>116.66138</v>
          </cell>
          <cell r="F49">
            <v>112.75090000000002</v>
          </cell>
          <cell r="G49">
            <v>114.11818</v>
          </cell>
          <cell r="H49">
            <v>110.11162999999999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104.60386</v>
          </cell>
          <cell r="E53">
            <v>102.34513000000001</v>
          </cell>
          <cell r="F53">
            <v>103.54996000000001</v>
          </cell>
          <cell r="G53" t="e">
            <v>#VALUE!</v>
          </cell>
          <cell r="H53" t="e">
            <v>#VALUE!</v>
          </cell>
        </row>
        <row r="54">
          <cell r="D54">
            <v>68.63023</v>
          </cell>
          <cell r="E54">
            <v>66.23322999999999</v>
          </cell>
          <cell r="F54">
            <v>67.01329</v>
          </cell>
          <cell r="G54">
            <v>64.68410999999999</v>
          </cell>
          <cell r="H54">
            <v>65.40721</v>
          </cell>
        </row>
        <row r="55">
          <cell r="D55">
            <v>85.76953</v>
          </cell>
          <cell r="E55">
            <v>83.16885</v>
          </cell>
          <cell r="F55">
            <v>84.14789</v>
          </cell>
          <cell r="G55">
            <v>81.63528</v>
          </cell>
          <cell r="H55">
            <v>82.54838</v>
          </cell>
        </row>
        <row r="56">
          <cell r="D56">
            <v>65.96103</v>
          </cell>
          <cell r="E56">
            <v>63.39797</v>
          </cell>
          <cell r="F56">
            <v>64.1444</v>
          </cell>
          <cell r="G56">
            <v>61.64184</v>
          </cell>
          <cell r="H56">
            <v>62.33106000000001</v>
          </cell>
        </row>
        <row r="57">
          <cell r="D57">
            <v>109.50664</v>
          </cell>
          <cell r="E57">
            <v>106.78482</v>
          </cell>
          <cell r="F57">
            <v>108.04164</v>
          </cell>
          <cell r="G57">
            <v>105.43993</v>
          </cell>
          <cell r="H57">
            <v>106.61965</v>
          </cell>
        </row>
        <row r="58">
          <cell r="D58">
            <v>82.59716</v>
          </cell>
          <cell r="E58">
            <v>79.07979</v>
          </cell>
          <cell r="F58">
            <v>80.01096</v>
          </cell>
          <cell r="G58">
            <v>76.56545</v>
          </cell>
          <cell r="H58">
            <v>77.42135999999999</v>
          </cell>
        </row>
        <row r="59">
          <cell r="D59">
            <v>81.00134</v>
          </cell>
          <cell r="E59">
            <v>81.91286</v>
          </cell>
          <cell r="F59">
            <v>78.64169</v>
          </cell>
          <cell r="G59">
            <v>79.61485</v>
          </cell>
          <cell r="H59">
            <v>76.26763</v>
          </cell>
        </row>
        <row r="60">
          <cell r="D60">
            <v>92.91095</v>
          </cell>
          <cell r="E60">
            <v>93.95627</v>
          </cell>
          <cell r="F60">
            <v>91.07983</v>
          </cell>
          <cell r="G60">
            <v>92.20633000000001</v>
          </cell>
          <cell r="H60">
            <v>89.25364</v>
          </cell>
        </row>
        <row r="61">
          <cell r="D61">
            <v>90.49752</v>
          </cell>
          <cell r="E61">
            <v>87.36913</v>
          </cell>
          <cell r="F61">
            <v>88.4191</v>
          </cell>
          <cell r="G61">
            <v>85.3643</v>
          </cell>
          <cell r="H61">
            <v>86.33827</v>
          </cell>
        </row>
        <row r="62">
          <cell r="D62">
            <v>82.57087</v>
          </cell>
          <cell r="E62">
            <v>83.50014999999999</v>
          </cell>
          <cell r="F62">
            <v>79.99774</v>
          </cell>
          <cell r="G62">
            <v>80.98778</v>
          </cell>
          <cell r="H62">
            <v>77.40583</v>
          </cell>
        </row>
        <row r="63">
          <cell r="D63">
            <v>79.36453</v>
          </cell>
          <cell r="E63">
            <v>80.25771</v>
          </cell>
          <cell r="F63">
            <v>76.84153</v>
          </cell>
          <cell r="G63">
            <v>77.79258999999999</v>
          </cell>
          <cell r="H63">
            <v>74.29929</v>
          </cell>
        </row>
        <row r="64">
          <cell r="D64">
            <v>89.96396</v>
          </cell>
          <cell r="E64">
            <v>86.49944</v>
          </cell>
          <cell r="F64">
            <v>87.53864</v>
          </cell>
          <cell r="G64">
            <v>84.14078</v>
          </cell>
          <cell r="H64">
            <v>85.10096</v>
          </cell>
        </row>
        <row r="69">
          <cell r="D69">
            <v>74.458</v>
          </cell>
          <cell r="E69">
            <v>71.4894</v>
          </cell>
          <cell r="F69">
            <v>72.33134</v>
          </cell>
          <cell r="G69">
            <v>69.43067</v>
          </cell>
          <cell r="H69">
            <v>70.20679</v>
          </cell>
        </row>
        <row r="70">
          <cell r="D70">
            <v>73.69019</v>
          </cell>
          <cell r="E70">
            <v>70.23003</v>
          </cell>
          <cell r="F70">
            <v>71.05793</v>
          </cell>
          <cell r="G70">
            <v>67.6609</v>
          </cell>
          <cell r="H70">
            <v>68.41641</v>
          </cell>
        </row>
        <row r="72">
          <cell r="D72">
            <v>96.48763</v>
          </cell>
          <cell r="E72">
            <v>96.36097</v>
          </cell>
          <cell r="F72">
            <v>97.5175</v>
          </cell>
          <cell r="G72">
            <v>97.49291</v>
          </cell>
          <cell r="H72">
            <v>98.60742</v>
          </cell>
        </row>
        <row r="77">
          <cell r="D77">
            <v>100.20566</v>
          </cell>
          <cell r="E77">
            <v>100.19572000000001</v>
          </cell>
          <cell r="F77">
            <v>101.39838999999999</v>
          </cell>
          <cell r="G77">
            <v>101.49932</v>
          </cell>
          <cell r="H77">
            <v>102.65960000000001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702.0641815052389</v>
          </cell>
          <cell r="E9">
            <v>709.8537517089305</v>
          </cell>
          <cell r="F9">
            <v>718.1957820494634</v>
          </cell>
          <cell r="G9">
            <v>726.8874645130087</v>
          </cell>
        </row>
        <row r="10">
          <cell r="D10">
            <v>740.8160816571624</v>
          </cell>
          <cell r="E10">
            <v>749.0356134722165</v>
          </cell>
          <cell r="F10">
            <v>757.8380996162737</v>
          </cell>
          <cell r="G10">
            <v>767.009537663215</v>
          </cell>
        </row>
        <row r="11">
          <cell r="D11">
            <v>709.9506319932524</v>
          </cell>
          <cell r="E11">
            <v>717.8277042535261</v>
          </cell>
          <cell r="F11">
            <v>726.263442564047</v>
          </cell>
          <cell r="G11">
            <v>735.0527607213252</v>
          </cell>
        </row>
        <row r="13">
          <cell r="D13">
            <v>730.6430033604753</v>
          </cell>
          <cell r="E13">
            <v>738.7496624358749</v>
          </cell>
          <cell r="F13">
            <v>747.4312705604531</v>
          </cell>
          <cell r="G13">
            <v>756.4767640448304</v>
          </cell>
        </row>
        <row r="14">
          <cell r="D14">
            <v>812.8368061240137</v>
          </cell>
          <cell r="E14">
            <v>821.8554251224538</v>
          </cell>
          <cell r="F14">
            <v>831.513672156294</v>
          </cell>
          <cell r="G14">
            <v>841.576739892302</v>
          </cell>
        </row>
        <row r="15">
          <cell r="D15">
            <v>733.0363136285324</v>
          </cell>
          <cell r="E15">
            <v>741.1695270544365</v>
          </cell>
          <cell r="F15">
            <v>749.8795728452513</v>
          </cell>
          <cell r="G15">
            <v>758.9546959467416</v>
          </cell>
        </row>
        <row r="16">
          <cell r="D16">
            <v>255.8586860089261</v>
          </cell>
          <cell r="E16">
            <v>258.76042260548735</v>
          </cell>
          <cell r="F16">
            <v>261.8634647439758</v>
          </cell>
          <cell r="G16">
            <v>265.09391319726444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43991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812.837</v>
      </c>
      <c r="D6" s="25">
        <f>C6</f>
        <v>812.837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821.855</v>
      </c>
      <c r="D7" s="25">
        <f>C7</f>
        <v>821.855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831.514</v>
      </c>
      <c r="D8" s="25">
        <f>C8</f>
        <v>831.514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841.577</v>
      </c>
      <c r="D9" s="25">
        <f>C9</f>
        <v>841.577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733.0363136285324</v>
      </c>
      <c r="D11" s="24">
        <f>C11</f>
        <v>733.0363136285324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741.1695270544365</v>
      </c>
      <c r="D12" s="24">
        <f aca="true" t="shared" si="0" ref="D12:D19">C12</f>
        <v>741.1695270544365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749.8795728452513</v>
      </c>
      <c r="D13" s="24">
        <f t="shared" si="0"/>
        <v>749.8795728452513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758.9546959467416</v>
      </c>
      <c r="D14" s="24">
        <f t="shared" si="0"/>
        <v>758.9546959467416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730.6430033604753</v>
      </c>
      <c r="D16" s="24">
        <f t="shared" si="0"/>
        <v>730.6430033604753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738.7496624358749</v>
      </c>
      <c r="D17" s="24">
        <f t="shared" si="0"/>
        <v>738.7496624358749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747.4312705604531</v>
      </c>
      <c r="D18" s="24">
        <f t="shared" si="0"/>
        <v>747.4312705604531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756.4767640448304</v>
      </c>
      <c r="D19" s="24">
        <f t="shared" si="0"/>
        <v>756.4767640448304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709.951</v>
      </c>
      <c r="D21" s="25">
        <f>C21</f>
        <v>709.951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717.828</v>
      </c>
      <c r="D22" s="25">
        <f>C22</f>
        <v>717.828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726.263</v>
      </c>
      <c r="D23" s="25">
        <f>C23</f>
        <v>726.263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735.053</v>
      </c>
      <c r="D24" s="25">
        <f>C24</f>
        <v>735.053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740.816</v>
      </c>
      <c r="D26" s="25">
        <f>C26</f>
        <v>740.816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749.036</v>
      </c>
      <c r="D27" s="25">
        <f>C27</f>
        <v>749.036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757.8380996162737</v>
      </c>
      <c r="D28" s="25">
        <f>C28</f>
        <v>757.8380996162737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767.009537663215</v>
      </c>
      <c r="D29" s="25">
        <f>C29</f>
        <v>767.009537663215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702.064</v>
      </c>
      <c r="D31" s="25">
        <f>C31</f>
        <v>702.064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709.854</v>
      </c>
      <c r="D32" s="25">
        <f>C32</f>
        <v>709.854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718.196</v>
      </c>
      <c r="D33" s="25">
        <f>C33</f>
        <v>718.196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726.887</v>
      </c>
      <c r="D34" s="25">
        <f>C34</f>
        <v>726.887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255.859</v>
      </c>
      <c r="D36" s="25">
        <f>C36</f>
        <v>255.859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258.76</v>
      </c>
      <c r="D37" s="25">
        <f>C37</f>
        <v>258.76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261.863</v>
      </c>
      <c r="D38" s="25">
        <f>C38</f>
        <v>261.863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265.094</v>
      </c>
      <c r="D39" s="25">
        <f>C39</f>
        <v>265.094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7.691</v>
      </c>
      <c r="D41" s="31">
        <f>'[1]Fair Value Bonds'!$D$49</f>
        <v>115.41174000000001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7.863</v>
      </c>
      <c r="D42" s="31">
        <f>'[1]Fair Value Bonds'!$E$49</f>
        <v>116.66138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8.039</v>
      </c>
      <c r="D43" s="31">
        <f>'[1]Fair Value Bonds'!$F$49</f>
        <v>112.75090000000002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8.224</v>
      </c>
      <c r="D44" s="31">
        <f>'[1]Fair Value Bonds'!$G$49</f>
        <v>114.11818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8.455</v>
      </c>
      <c r="D45" s="31">
        <f>'[1]Fair Value Bonds'!$H$49</f>
        <v>110.11162999999999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3.34102</v>
      </c>
      <c r="D62" s="31">
        <f>'[1]Fair Value Bonds'!$D$53</f>
        <v>104.60386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2.605</v>
      </c>
      <c r="D63" s="31">
        <f>'[1]Fair Value Bonds'!$E$53</f>
        <v>102.34513000000001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103.54996000000001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10.739</v>
      </c>
      <c r="D68" s="31">
        <f>'[1]Fair Value Bonds'!$D$54</f>
        <v>68.63023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10.924</v>
      </c>
      <c r="D69" s="31">
        <f>'[1]Fair Value Bonds'!$E$54</f>
        <v>66.23322999999999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11.111</v>
      </c>
      <c r="D70" s="31">
        <f>'[1]Fair Value Bonds'!$F$54</f>
        <v>67.01329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11.302</v>
      </c>
      <c r="D71" s="31">
        <f>'[1]Fair Value Bonds'!$G$54</f>
        <v>64.68410999999999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11.516</v>
      </c>
      <c r="D72" s="31">
        <f>'[1]Fair Value Bonds'!$H$54</f>
        <v>65.40721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9.663</v>
      </c>
      <c r="D74" s="31">
        <f>'[1]Fair Value Bonds'!$D$55</f>
        <v>85.76953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9.849</v>
      </c>
      <c r="D75" s="31">
        <f>'[1]Fair Value Bonds'!$E$55</f>
        <v>83.16885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10.041</v>
      </c>
      <c r="D76" s="31">
        <f>'[1]Fair Value Bonds'!$F$55</f>
        <v>84.14789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10.232</v>
      </c>
      <c r="D77" s="31">
        <f>'[1]Fair Value Bonds'!$G$55</f>
        <v>81.63528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10.455</v>
      </c>
      <c r="D78" s="31">
        <f>'[1]Fair Value Bonds'!$H$55</f>
        <v>82.54838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11.103</v>
      </c>
      <c r="D80" s="31">
        <f>'[1]Fair Value Bonds'!$D$56</f>
        <v>65.96103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11.288</v>
      </c>
      <c r="D81" s="31">
        <f>'[1]Fair Value Bonds'!$E$56</f>
        <v>63.39797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11.48</v>
      </c>
      <c r="D82" s="31">
        <f>'[1]Fair Value Bonds'!$F$56</f>
        <v>64.1444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11.669</v>
      </c>
      <c r="D83" s="31">
        <f>'[1]Fair Value Bonds'!$G$56</f>
        <v>61.64184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11.882</v>
      </c>
      <c r="D84" s="31">
        <f>'[1]Fair Value Bonds'!$H$56</f>
        <v>62.33106000000001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5.202</v>
      </c>
      <c r="D86" s="31">
        <f>'[1]Fair Value Bonds'!$D$57</f>
        <v>109.50664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5.287</v>
      </c>
      <c r="D87" s="31">
        <f>'[1]Fair Value Bonds'!$E$57</f>
        <v>106.78482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5.365</v>
      </c>
      <c r="D88" s="31">
        <f>'[1]Fair Value Bonds'!$F$57</f>
        <v>108.04164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5.431</v>
      </c>
      <c r="D89" s="31">
        <f>'[1]Fair Value Bonds'!$G$57</f>
        <v>105.43993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5.592</v>
      </c>
      <c r="D90" s="31">
        <f>'[1]Fair Value Bonds'!$H$57</f>
        <v>106.61965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11.279</v>
      </c>
      <c r="D92" s="31">
        <f>'[1]Fair Value Bonds'!$D$58</f>
        <v>82.59716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11.473</v>
      </c>
      <c r="D93" s="31">
        <f>'[1]Fair Value Bonds'!$E$58</f>
        <v>79.07979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11.675</v>
      </c>
      <c r="D94" s="31">
        <f>'[1]Fair Value Bonds'!$F$58</f>
        <v>80.01096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11.874</v>
      </c>
      <c r="D95" s="31">
        <f>'[1]Fair Value Bonds'!$G$58</f>
        <v>76.56545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</v>
      </c>
      <c r="D96" s="31">
        <f>'[1]Fair Value Bonds'!$H$58</f>
        <v>77.42135999999999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9.180299999999999</v>
      </c>
      <c r="D98" s="31">
        <f>'[1]Fair Value Bonds'!D60</f>
        <v>92.91095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9.35949</v>
      </c>
      <c r="D99" s="31">
        <f>'[1]Fair Value Bonds'!E60</f>
        <v>93.95627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9.54494</v>
      </c>
      <c r="D100" s="31">
        <f>'[1]Fair Value Bonds'!F60</f>
        <v>91.07983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9.738470000000001</v>
      </c>
      <c r="D101" s="31">
        <f>'[1]Fair Value Bonds'!G60</f>
        <v>92.20633000000001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9.968770000000001</v>
      </c>
      <c r="D102" s="31">
        <f>'[1]Fair Value Bonds'!H60</f>
        <v>89.25364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10.104</v>
      </c>
      <c r="D104" s="31">
        <f>'[1]Fair Value Bonds'!$D$61</f>
        <v>90.49752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10.303</v>
      </c>
      <c r="D105" s="31">
        <f>'[1]Fair Value Bonds'!$E$61</f>
        <v>87.36913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10.506</v>
      </c>
      <c r="D106" s="31">
        <f>'[1]Fair Value Bonds'!$F$61</f>
        <v>88.4191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10.715</v>
      </c>
      <c r="D107" s="31">
        <f>'[1]Fair Value Bonds'!$G$61</f>
        <v>85.3643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10.953</v>
      </c>
      <c r="D108" s="31">
        <f>'[1]Fair Value Bonds'!$H$61</f>
        <v>86.33827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11.854</v>
      </c>
      <c r="D110" s="31">
        <f>'[1]Fair Value Bonds'!$D$69</f>
        <v>74.458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12.107</v>
      </c>
      <c r="D111" s="31">
        <f>'[1]Fair Value Bonds'!$E$69</f>
        <v>71.4894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12.372</v>
      </c>
      <c r="D112" s="31">
        <f>'[1]Fair Value Bonds'!$F$69</f>
        <v>72.33134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12.639</v>
      </c>
      <c r="D113" s="31">
        <f>'[1]Fair Value Bonds'!$G$69</f>
        <v>69.43067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12.94</v>
      </c>
      <c r="D114" s="31">
        <f>'[1]Fair Value Bonds'!$H$69</f>
        <v>70.20679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12.34333</v>
      </c>
      <c r="D116" s="31">
        <f>'[1]Fair Value Bonds'!$D$70</f>
        <v>73.69019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12.59238</v>
      </c>
      <c r="D117" s="31">
        <f>'[1]Fair Value Bonds'!$E$70</f>
        <v>70.23003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12.844249999999999</v>
      </c>
      <c r="D118" s="31">
        <f>'[1]Fair Value Bonds'!$F$70</f>
        <v>71.05793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13.108629999999998</v>
      </c>
      <c r="D119" s="31">
        <f>'[1]Fair Value Bonds'!$G$70</f>
        <v>67.6609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13.39688</v>
      </c>
      <c r="D120" s="31">
        <f>'[1]Fair Value Bonds'!$H$70</f>
        <v>68.41641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138.58928</v>
      </c>
      <c r="D122" s="31">
        <f>'[1]Neutron Test'!F140</f>
        <v>138.58928</v>
      </c>
    </row>
    <row r="123" spans="1:4" ht="10.5" customHeight="1">
      <c r="A123" s="22">
        <f>'[1]Neutron Test'!A141:B141</f>
        <v>44140</v>
      </c>
      <c r="B123" s="23"/>
      <c r="C123" s="24">
        <f>D123</f>
        <v>140.14726</v>
      </c>
      <c r="D123" s="31">
        <f>'[1]Neutron Test'!F141</f>
        <v>140.14726</v>
      </c>
    </row>
    <row r="124" spans="1:4" ht="10.5" customHeight="1">
      <c r="A124" s="22">
        <f>'[1]Neutron Test'!A142:B142</f>
        <v>44231</v>
      </c>
      <c r="B124" s="23"/>
      <c r="C124" s="24">
        <f>D124</f>
        <v>140.30606</v>
      </c>
      <c r="D124" s="31">
        <f>'[1]Neutron Test'!F142</f>
        <v>140.30606</v>
      </c>
    </row>
    <row r="125" spans="1:4" ht="10.5" customHeight="1">
      <c r="A125" s="22">
        <f>'[1]Neutron Test'!A143:B143</f>
        <v>44322</v>
      </c>
      <c r="B125" s="23"/>
      <c r="C125" s="24">
        <f>D125</f>
        <v>142.03844999999998</v>
      </c>
      <c r="D125" s="31">
        <f>'[1]Neutron Test'!F143</f>
        <v>142.03844999999998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142.09998</v>
      </c>
      <c r="D126" s="31">
        <f>'[1]Neutron Test'!F144</f>
        <v>142.09998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100.20566</v>
      </c>
      <c r="D128" s="31">
        <f>'[1]Fair Value Bonds'!D77</f>
        <v>100.20566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100.19572000000001</v>
      </c>
      <c r="D129" s="31">
        <f>'[1]Fair Value Bonds'!E77</f>
        <v>100.19572000000001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101.39838999999999</v>
      </c>
      <c r="D130" s="31">
        <f>'[1]Fair Value Bonds'!F77</f>
        <v>101.39838999999999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101.49932</v>
      </c>
      <c r="D131" s="31">
        <f>'[1]Fair Value Bonds'!G77</f>
        <v>101.49932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102.65960000000001</v>
      </c>
      <c r="D132" s="31">
        <f>'[1]Fair Value Bonds'!H77</f>
        <v>102.65960000000001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96.48763</v>
      </c>
      <c r="D134" s="31">
        <f>C134</f>
        <v>96.48763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96.36097</v>
      </c>
      <c r="D135" s="31">
        <f>C135</f>
        <v>96.36097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97.5175</v>
      </c>
      <c r="D136" s="31">
        <f>C136</f>
        <v>97.5175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97.49291</v>
      </c>
      <c r="D137" s="31">
        <f>C137</f>
        <v>97.49291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98.60742</v>
      </c>
      <c r="D138" s="31">
        <f>C138</f>
        <v>98.60742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107.43989</v>
      </c>
      <c r="D140" s="31">
        <f>'[1]Neutron Test'!F158</f>
        <v>107.43989</v>
      </c>
    </row>
    <row r="141" spans="1:4" ht="10.5" customHeight="1">
      <c r="A141" s="22">
        <f>'[1]Neutron Test'!A159:B159</f>
        <v>44140</v>
      </c>
      <c r="B141" s="23"/>
      <c r="C141" s="24">
        <f>D141</f>
        <v>108.64787</v>
      </c>
      <c r="D141" s="31">
        <f>'[1]Neutron Test'!F159</f>
        <v>108.64787</v>
      </c>
    </row>
    <row r="142" spans="1:4" ht="10.5" customHeight="1">
      <c r="A142" s="22">
        <f>'[1]Neutron Test'!A160:B160</f>
        <v>44231</v>
      </c>
      <c r="B142" s="23"/>
      <c r="C142" s="24">
        <f>D142</f>
        <v>108.23837</v>
      </c>
      <c r="D142" s="31">
        <f>'[1]Neutron Test'!F160</f>
        <v>108.23837</v>
      </c>
    </row>
    <row r="143" spans="1:4" ht="10.5" customHeight="1">
      <c r="A143" s="22">
        <f>'[1]Neutron Test'!A161:B161</f>
        <v>44322</v>
      </c>
      <c r="B143" s="23"/>
      <c r="C143" s="24">
        <f>D143</f>
        <v>109.57524000000001</v>
      </c>
      <c r="D143" s="31">
        <f>'[1]Neutron Test'!F161</f>
        <v>109.57524000000001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109.07005000000001</v>
      </c>
      <c r="D144" s="31">
        <f>'[1]Neutron Test'!F162</f>
        <v>109.07005000000001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11.265609999999999</v>
      </c>
      <c r="D146" s="31">
        <f>'[1]Fair Value Bonds'!D62</f>
        <v>82.57087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11.46802</v>
      </c>
      <c r="D147" s="31">
        <f>'[1]Fair Value Bonds'!E62</f>
        <v>83.50014999999999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11.67869</v>
      </c>
      <c r="D148" s="31">
        <f>'[1]Fair Value Bonds'!F62</f>
        <v>79.99774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11.89491</v>
      </c>
      <c r="D149" s="31">
        <f>'[1]Fair Value Bonds'!G62</f>
        <v>80.98778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12.142940000000001</v>
      </c>
      <c r="D150" s="31">
        <f>'[1]Fair Value Bonds'!H62</f>
        <v>77.40583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98.24545</v>
      </c>
      <c r="D152" s="31">
        <f>'[1]Neutron Test'!F170</f>
        <v>98.24545</v>
      </c>
    </row>
    <row r="153" spans="1:4" ht="10.5" customHeight="1">
      <c r="A153" s="22">
        <f>'[1]Neutron Test'!A171:B171</f>
        <v>44140</v>
      </c>
      <c r="B153" s="23"/>
      <c r="C153" s="24">
        <f>D153</f>
        <v>99.34984</v>
      </c>
      <c r="D153" s="31">
        <f>'[1]Neutron Test'!F171</f>
        <v>99.34984</v>
      </c>
    </row>
    <row r="154" spans="1:4" ht="10.5" customHeight="1">
      <c r="A154" s="22">
        <f>'[1]Neutron Test'!A172:B172</f>
        <v>44231</v>
      </c>
      <c r="B154" s="23"/>
      <c r="C154" s="24">
        <f>D154</f>
        <v>98.6326</v>
      </c>
      <c r="D154" s="31">
        <f>'[1]Neutron Test'!F172</f>
        <v>98.6326</v>
      </c>
    </row>
    <row r="155" spans="1:4" ht="10.5" customHeight="1">
      <c r="A155" s="22">
        <f>'[1]Neutron Test'!A173:B173</f>
        <v>44322</v>
      </c>
      <c r="B155" s="23"/>
      <c r="C155" s="24">
        <f>D155</f>
        <v>99.85077</v>
      </c>
      <c r="D155" s="31">
        <f>'[1]Neutron Test'!F173</f>
        <v>99.85077</v>
      </c>
    </row>
    <row r="156" spans="1:4" ht="10.5" customHeight="1">
      <c r="A156" s="22">
        <f>'[1]Neutron Test'!A174:B174</f>
        <v>44413</v>
      </c>
      <c r="B156" s="23"/>
      <c r="C156" s="24">
        <f>D156</f>
        <v>99.0452</v>
      </c>
      <c r="D156" s="31">
        <f>'[1]Neutron Test'!F174</f>
        <v>99.0452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127.88732</v>
      </c>
      <c r="D158" s="31">
        <f>'[1]Neutron Test'!F176</f>
        <v>127.88732</v>
      </c>
    </row>
    <row r="159" spans="1:4" ht="10.5" customHeight="1">
      <c r="A159" s="22">
        <f>'[1]Neutron Test'!A177:B177</f>
        <v>44140</v>
      </c>
      <c r="B159" s="23"/>
      <c r="C159" s="24">
        <f>D159</f>
        <v>127.36064</v>
      </c>
      <c r="D159" s="31">
        <f>'[1]Neutron Test'!F177</f>
        <v>127.36064</v>
      </c>
    </row>
    <row r="160" spans="1:4" ht="10.5" customHeight="1">
      <c r="A160" s="22">
        <f>'[1]Neutron Test'!A178:B178</f>
        <v>44231</v>
      </c>
      <c r="B160" s="23"/>
      <c r="C160" s="24">
        <f>D160</f>
        <v>128.88983000000002</v>
      </c>
      <c r="D160" s="31">
        <f>'[1]Neutron Test'!F178</f>
        <v>128.88983000000002</v>
      </c>
    </row>
    <row r="161" spans="1:4" ht="10.5" customHeight="1">
      <c r="A161" s="22">
        <f>'[1]Neutron Test'!A179:B179</f>
        <v>44322</v>
      </c>
      <c r="B161" s="23"/>
      <c r="C161" s="24">
        <f>D161</f>
        <v>128.49364</v>
      </c>
      <c r="D161" s="31">
        <f>'[1]Neutron Test'!F179</f>
        <v>128.49364</v>
      </c>
    </row>
    <row r="162" spans="1:4" ht="10.5" customHeight="1">
      <c r="A162" s="22">
        <f>'[1]Neutron Test'!A180:B180</f>
        <v>44413</v>
      </c>
      <c r="B162" s="23"/>
      <c r="C162" s="24">
        <f>D162</f>
        <v>129.96199</v>
      </c>
      <c r="D162" s="31">
        <f>'[1]Neutron Test'!F180</f>
        <v>129.96199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307.49044</v>
      </c>
      <c r="D164" s="31">
        <f>'[1]Neutron Test'!F182</f>
        <v>307.49044</v>
      </c>
    </row>
    <row r="165" spans="1:4" ht="10.5" customHeight="1">
      <c r="A165" s="22">
        <f>'[1]Neutron Test'!A183:B183</f>
        <v>44140</v>
      </c>
      <c r="B165" s="23"/>
      <c r="C165" s="24">
        <f>D165</f>
        <v>310.94622</v>
      </c>
      <c r="D165" s="31">
        <f>'[1]Neutron Test'!F183</f>
        <v>310.94622</v>
      </c>
    </row>
    <row r="166" spans="1:4" ht="10.5" customHeight="1">
      <c r="A166" s="22">
        <f>'[1]Neutron Test'!A184:B184</f>
        <v>44231</v>
      </c>
      <c r="B166" s="23"/>
      <c r="C166" s="24">
        <f>D166</f>
        <v>306.74251</v>
      </c>
      <c r="D166" s="31">
        <f>'[1]Neutron Test'!F184</f>
        <v>306.74251</v>
      </c>
    </row>
    <row r="167" spans="1:4" ht="10.5" customHeight="1">
      <c r="A167" s="22">
        <f>'[1]Neutron Test'!A185:B185</f>
        <v>44322</v>
      </c>
      <c r="B167" s="23"/>
      <c r="C167" s="24">
        <f>D167</f>
        <v>310.53103000000004</v>
      </c>
      <c r="D167" s="31">
        <f>'[1]Neutron Test'!F185</f>
        <v>310.53103000000004</v>
      </c>
    </row>
    <row r="168" spans="1:4" ht="10.5" customHeight="1">
      <c r="A168" s="22">
        <f>'[1]Neutron Test'!A186:B186</f>
        <v>44413</v>
      </c>
      <c r="B168" s="23"/>
      <c r="C168" s="24">
        <f>D168</f>
        <v>305.99438000000004</v>
      </c>
      <c r="D168" s="31">
        <f>'[1]Neutron Test'!F186</f>
        <v>305.99438000000004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214.72739</v>
      </c>
      <c r="D170" s="31">
        <f>'[1]Neutron Test'!F188</f>
        <v>214.72739</v>
      </c>
    </row>
    <row r="171" spans="1:4" ht="10.5" customHeight="1">
      <c r="A171" s="22">
        <f>'[1]Neutron Test'!A189:B189</f>
        <v>44140</v>
      </c>
      <c r="B171" s="23"/>
      <c r="C171" s="24">
        <f>D171</f>
        <v>217.14063000000002</v>
      </c>
      <c r="D171" s="31">
        <f>'[1]Neutron Test'!F189</f>
        <v>217.14063000000002</v>
      </c>
    </row>
    <row r="172" spans="1:4" ht="10.5" customHeight="1">
      <c r="A172" s="22">
        <f>'[1]Neutron Test'!A190:B190</f>
        <v>44231</v>
      </c>
      <c r="B172" s="23"/>
      <c r="C172" s="24">
        <f>D172</f>
        <v>215.53154999999998</v>
      </c>
      <c r="D172" s="31">
        <f>'[1]Neutron Test'!F190</f>
        <v>215.53154999999998</v>
      </c>
    </row>
    <row r="173" spans="1:4" ht="10.5" customHeight="1">
      <c r="A173" s="22">
        <f>'[1]Neutron Test'!A191:B191</f>
        <v>44322</v>
      </c>
      <c r="B173" s="23"/>
      <c r="C173" s="24">
        <f>D173</f>
        <v>218.19301000000002</v>
      </c>
      <c r="D173" s="31">
        <f>'[1]Neutron Test'!F191</f>
        <v>218.19301000000002</v>
      </c>
    </row>
    <row r="174" spans="1:4" ht="10.5" customHeight="1">
      <c r="A174" s="22">
        <f>'[1]Neutron Test'!A192:B192</f>
        <v>44413</v>
      </c>
      <c r="B174" s="23"/>
      <c r="C174" s="24">
        <f>D174</f>
        <v>216.39246</v>
      </c>
      <c r="D174" s="31">
        <f>'[1]Neutron Test'!F192</f>
        <v>216.39246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187.23234</v>
      </c>
      <c r="D176" s="31">
        <f>'[1]Neutron Test'!F194</f>
        <v>187.23234</v>
      </c>
    </row>
    <row r="177" spans="1:4" ht="10.5" customHeight="1">
      <c r="A177" s="22">
        <f>'[1]Neutron Test'!A195:B195</f>
        <v>44140</v>
      </c>
      <c r="B177" s="23"/>
      <c r="C177" s="24">
        <f>D177</f>
        <v>186.6304</v>
      </c>
      <c r="D177" s="31">
        <f>'[1]Neutron Test'!F195</f>
        <v>186.6304</v>
      </c>
    </row>
    <row r="178" spans="1:4" ht="10.5" customHeight="1">
      <c r="A178" s="22">
        <f>'[1]Neutron Test'!A196:B196</f>
        <v>44231</v>
      </c>
      <c r="B178" s="23"/>
      <c r="C178" s="24">
        <f>D178</f>
        <v>188.87089</v>
      </c>
      <c r="D178" s="31">
        <f>'[1]Neutron Test'!F196</f>
        <v>188.87089</v>
      </c>
    </row>
    <row r="179" spans="1:4" ht="10.5" customHeight="1">
      <c r="A179" s="22">
        <f>'[1]Neutron Test'!A197:B197</f>
        <v>44322</v>
      </c>
      <c r="B179" s="23"/>
      <c r="C179" s="24">
        <f>D179</f>
        <v>188.46137000000002</v>
      </c>
      <c r="D179" s="31">
        <f>'[1]Neutron Test'!F197</f>
        <v>188.46137000000002</v>
      </c>
    </row>
    <row r="180" spans="1:4" ht="10.5" customHeight="1">
      <c r="A180" s="22">
        <f>'[1]Neutron Test'!A198:B198</f>
        <v>44413</v>
      </c>
      <c r="B180" s="23"/>
      <c r="C180" s="24">
        <f>D180</f>
        <v>190.61545</v>
      </c>
      <c r="D180" s="31">
        <f>'[1]Neutron Test'!F198</f>
        <v>190.61545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166.2338</v>
      </c>
      <c r="D182" s="31">
        <f>'[1]Neutron Test'!F200</f>
        <v>166.2338</v>
      </c>
    </row>
    <row r="183" spans="1:4" ht="10.5" customHeight="1">
      <c r="A183" s="22">
        <f>'[1]Neutron Test'!A201:B201</f>
        <v>44140</v>
      </c>
      <c r="B183" s="23"/>
      <c r="C183" s="24">
        <f>D183</f>
        <v>168.10269</v>
      </c>
      <c r="D183" s="31">
        <f>'[1]Neutron Test'!F201</f>
        <v>168.10269</v>
      </c>
    </row>
    <row r="184" spans="1:4" ht="10.5" customHeight="1">
      <c r="A184" s="22">
        <f>'[1]Neutron Test'!A202:B202</f>
        <v>44231</v>
      </c>
      <c r="B184" s="23"/>
      <c r="C184" s="24">
        <f>D184</f>
        <v>167.79946999999999</v>
      </c>
      <c r="D184" s="31">
        <f>'[1]Neutron Test'!F202</f>
        <v>167.79946999999999</v>
      </c>
    </row>
    <row r="185" spans="1:4" ht="10.5" customHeight="1">
      <c r="A185" s="22">
        <f>'[1]Neutron Test'!A203:B203</f>
        <v>44322</v>
      </c>
      <c r="B185" s="23"/>
      <c r="C185" s="24">
        <f>D185</f>
        <v>169.87167</v>
      </c>
      <c r="D185" s="31">
        <f>'[1]Neutron Test'!F203</f>
        <v>169.87167</v>
      </c>
    </row>
    <row r="186" spans="1:4" ht="10.5" customHeight="1">
      <c r="A186" s="22">
        <f>'[1]Neutron Test'!A204:B204</f>
        <v>44413</v>
      </c>
      <c r="B186" s="23"/>
      <c r="C186" s="24">
        <f>D186</f>
        <v>169.4329</v>
      </c>
      <c r="D186" s="31">
        <f>'[1]Neutron Test'!F204</f>
        <v>169.4329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11.31066</v>
      </c>
      <c r="D188" s="31">
        <f>'[1]Fair Value Bonds'!D63</f>
        <v>79.36453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11.50606</v>
      </c>
      <c r="D189" s="31">
        <f>'[1]Fair Value Bonds'!E63</f>
        <v>80.25771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11.70931</v>
      </c>
      <c r="D190" s="31">
        <f>'[1]Fair Value Bonds'!F63</f>
        <v>76.84153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11.91762</v>
      </c>
      <c r="D191" s="31">
        <f>'[1]Fair Value Bonds'!G63</f>
        <v>77.79258999999999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12.15636</v>
      </c>
      <c r="D192" s="31">
        <f>'[1]Fair Value Bonds'!H63</f>
        <v>74.29929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11.070720000000001</v>
      </c>
      <c r="D194" s="31">
        <f>'[1]Fair Value Bonds'!D59</f>
        <v>81.00134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11.27324</v>
      </c>
      <c r="D195" s="31">
        <f>'[1]Fair Value Bonds'!E59</f>
        <v>81.91286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11.483830000000001</v>
      </c>
      <c r="D196" s="31">
        <f>'[1]Fair Value Bonds'!F59</f>
        <v>78.64169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11.70031</v>
      </c>
      <c r="D197" s="31">
        <f>'[1]Fair Value Bonds'!G59</f>
        <v>79.61485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11.94905</v>
      </c>
      <c r="D198" s="31">
        <f>'[1]Fair Value Bonds'!H59</f>
        <v>76.26763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9.180299999999999</v>
      </c>
      <c r="D200" s="31">
        <f>'[1]Fair Value Bonds'!D60</f>
        <v>92.91095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9.35949</v>
      </c>
      <c r="D201" s="31">
        <f>'[1]Fair Value Bonds'!E60</f>
        <v>93.95627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9.54494</v>
      </c>
      <c r="D202" s="31">
        <f>'[1]Fair Value Bonds'!F60</f>
        <v>91.07983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9.738470000000001</v>
      </c>
      <c r="D203" s="31">
        <f>'[1]Fair Value Bonds'!G60</f>
        <v>92.20633000000001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9.968770000000001</v>
      </c>
      <c r="D204" s="37">
        <f>'[1]Fair Value Bonds'!H60</f>
        <v>89.25364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10.808489999999999</v>
      </c>
      <c r="D206" s="31">
        <f>'[1]Fair Value Bonds'!D64</f>
        <v>89.96396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11.01694</v>
      </c>
      <c r="D207" s="31">
        <f>'[1]Fair Value Bonds'!E64</f>
        <v>86.49944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11.23404</v>
      </c>
      <c r="D208" s="31">
        <f>'[1]Fair Value Bonds'!F64</f>
        <v>87.53864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11.44839</v>
      </c>
      <c r="D209" s="31">
        <f>'[1]Fair Value Bonds'!G64</f>
        <v>84.14078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11.69384</v>
      </c>
      <c r="D210" s="37">
        <f>'[1]Fair Value Bonds'!H64</f>
        <v>85.10096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2020-06-09T13:19:39Z</dcterms:created>
  <dcterms:modified xsi:type="dcterms:W3CDTF">2020-06-09T13:20:33Z</dcterms:modified>
  <cp:category/>
  <cp:version/>
  <cp:contentType/>
  <cp:contentStatus/>
</cp:coreProperties>
</file>