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<sst xmlns="http://schemas.openxmlformats.org/spreadsheetml/2006/main" count="36" uniqueCount="35">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</sst>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138.59870999999998</v>
          </cell>
        </row>
        <row r="141">
          <cell r="A141">
            <v>44140</v>
          </cell>
          <cell r="F141">
            <v>140.14559</v>
          </cell>
        </row>
        <row r="142">
          <cell r="A142">
            <v>44231</v>
          </cell>
          <cell r="F142">
            <v>140.29163</v>
          </cell>
        </row>
        <row r="143">
          <cell r="A143">
            <v>44322</v>
          </cell>
          <cell r="F143">
            <v>142.00272</v>
          </cell>
        </row>
        <row r="144">
          <cell r="A144">
            <v>44413</v>
          </cell>
          <cell r="F144">
            <v>142.05275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107.47873999999999</v>
          </cell>
        </row>
        <row r="159">
          <cell r="A159">
            <v>44140</v>
          </cell>
          <cell r="F159">
            <v>108.67845</v>
          </cell>
        </row>
        <row r="160">
          <cell r="A160">
            <v>44231</v>
          </cell>
          <cell r="F160">
            <v>108.25940999999999</v>
          </cell>
        </row>
        <row r="161">
          <cell r="A161">
            <v>44322</v>
          </cell>
          <cell r="F161">
            <v>109.58007</v>
          </cell>
        </row>
        <row r="162">
          <cell r="A162">
            <v>44413</v>
          </cell>
          <cell r="F162">
            <v>109.0664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97.9145</v>
          </cell>
        </row>
        <row r="171">
          <cell r="A171">
            <v>44140</v>
          </cell>
          <cell r="F171">
            <v>99.00725</v>
          </cell>
        </row>
        <row r="172">
          <cell r="A172">
            <v>44231</v>
          </cell>
          <cell r="F172">
            <v>98.27694</v>
          </cell>
        </row>
        <row r="173">
          <cell r="A173">
            <v>44322</v>
          </cell>
          <cell r="F173">
            <v>99.47584</v>
          </cell>
        </row>
        <row r="174">
          <cell r="A174">
            <v>44413</v>
          </cell>
          <cell r="F174">
            <v>98.6583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127.93735</v>
          </cell>
        </row>
        <row r="177">
          <cell r="A177">
            <v>44140</v>
          </cell>
          <cell r="F177">
            <v>127.40096000000001</v>
          </cell>
        </row>
        <row r="178">
          <cell r="A178">
            <v>44231</v>
          </cell>
          <cell r="F178">
            <v>128.91894</v>
          </cell>
        </row>
        <row r="179">
          <cell r="A179">
            <v>44322</v>
          </cell>
          <cell r="F179">
            <v>128.50381</v>
          </cell>
        </row>
        <row r="180">
          <cell r="A180">
            <v>44413</v>
          </cell>
          <cell r="F180">
            <v>129.96223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307.55512</v>
          </cell>
        </row>
        <row r="183">
          <cell r="A183">
            <v>44140</v>
          </cell>
          <cell r="F183">
            <v>310.98690000000005</v>
          </cell>
        </row>
        <row r="184">
          <cell r="A184">
            <v>44231</v>
          </cell>
          <cell r="F184">
            <v>306.75572</v>
          </cell>
        </row>
        <row r="185">
          <cell r="A185">
            <v>44322</v>
          </cell>
          <cell r="F185">
            <v>310.49802999999997</v>
          </cell>
        </row>
        <row r="186">
          <cell r="A186">
            <v>44413</v>
          </cell>
          <cell r="F186">
            <v>305.93729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215.59070999999997</v>
          </cell>
        </row>
        <row r="189">
          <cell r="A189">
            <v>44140</v>
          </cell>
          <cell r="F189">
            <v>217.99626999999998</v>
          </cell>
        </row>
        <row r="190">
          <cell r="A190">
            <v>44231</v>
          </cell>
          <cell r="F190">
            <v>216.37783000000002</v>
          </cell>
        </row>
        <row r="191">
          <cell r="A191">
            <v>44322</v>
          </cell>
          <cell r="F191">
            <v>219.01722</v>
          </cell>
        </row>
        <row r="192">
          <cell r="A192">
            <v>44413</v>
          </cell>
          <cell r="F192">
            <v>217.20931000000002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187.2902</v>
          </cell>
        </row>
        <row r="195">
          <cell r="A195">
            <v>44140</v>
          </cell>
          <cell r="F195">
            <v>186.674</v>
          </cell>
        </row>
        <row r="196">
          <cell r="A196">
            <v>44231</v>
          </cell>
          <cell r="F196">
            <v>188.89784</v>
          </cell>
        </row>
        <row r="197">
          <cell r="A197">
            <v>44322</v>
          </cell>
          <cell r="F197">
            <v>188.46044</v>
          </cell>
        </row>
        <row r="198">
          <cell r="A198">
            <v>44413</v>
          </cell>
          <cell r="F198">
            <v>190.59972000000002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166.26336</v>
          </cell>
        </row>
        <row r="201">
          <cell r="A201">
            <v>44140</v>
          </cell>
          <cell r="F201">
            <v>168.11918</v>
          </cell>
        </row>
        <row r="202">
          <cell r="A202">
            <v>44231</v>
          </cell>
          <cell r="F202">
            <v>167.80079999999998</v>
          </cell>
        </row>
        <row r="203">
          <cell r="A203">
            <v>44322</v>
          </cell>
          <cell r="F203">
            <v>169.8477</v>
          </cell>
        </row>
        <row r="204">
          <cell r="A204">
            <v>44413</v>
          </cell>
          <cell r="F204">
            <v>169.39544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7.6852599999999995</v>
          </cell>
          <cell r="E9">
            <v>7.859049999999999</v>
          </cell>
          <cell r="F9">
            <v>8.03666</v>
          </cell>
          <cell r="G9">
            <v>8.22563</v>
          </cell>
          <cell r="H9">
            <v>8.45862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3.41554</v>
          </cell>
          <cell r="E13">
            <v>2.74854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10.758239999999999</v>
          </cell>
          <cell r="E14">
            <v>10.94483</v>
          </cell>
          <cell r="F14">
            <v>11.13424</v>
          </cell>
          <cell r="G14">
            <v>11.32798</v>
          </cell>
          <cell r="H14">
            <v>11.544</v>
          </cell>
        </row>
        <row r="15">
          <cell r="D15">
            <v>9.677669999999999</v>
          </cell>
          <cell r="E15">
            <v>9.865160000000001</v>
          </cell>
          <cell r="F15">
            <v>10.05988</v>
          </cell>
          <cell r="G15">
            <v>10.25371</v>
          </cell>
          <cell r="H15">
            <v>10.47823</v>
          </cell>
        </row>
        <row r="16">
          <cell r="D16">
            <v>11.1021</v>
          </cell>
          <cell r="E16">
            <v>11.28837</v>
          </cell>
          <cell r="F16">
            <v>11.48143</v>
          </cell>
          <cell r="G16">
            <v>11.67169</v>
          </cell>
          <cell r="H16">
            <v>11.886420000000001</v>
          </cell>
        </row>
        <row r="17">
          <cell r="D17">
            <v>5.17778</v>
          </cell>
          <cell r="E17">
            <v>5.26441</v>
          </cell>
          <cell r="F17">
            <v>5.3438</v>
          </cell>
          <cell r="G17">
            <v>5.41586</v>
          </cell>
          <cell r="H17">
            <v>5.57983</v>
          </cell>
        </row>
        <row r="18">
          <cell r="D18">
            <v>11.28805</v>
          </cell>
          <cell r="E18">
            <v>11.48372</v>
          </cell>
          <cell r="F18">
            <v>11.6875</v>
          </cell>
          <cell r="G18">
            <v>11.88876</v>
          </cell>
          <cell r="H18">
            <v>12.11655</v>
          </cell>
        </row>
        <row r="19">
          <cell r="D19">
            <v>11.09454</v>
          </cell>
          <cell r="E19">
            <v>11.29907</v>
          </cell>
          <cell r="F19">
            <v>11.51198</v>
          </cell>
          <cell r="G19">
            <v>11.73171</v>
          </cell>
          <cell r="H19">
            <v>11.982940000000001</v>
          </cell>
        </row>
        <row r="20">
          <cell r="D20">
            <v>9.21015</v>
          </cell>
          <cell r="E20">
            <v>9.391910000000001</v>
          </cell>
          <cell r="F20">
            <v>9.58033</v>
          </cell>
          <cell r="G20">
            <v>9.77803</v>
          </cell>
          <cell r="H20">
            <v>10.01158</v>
          </cell>
        </row>
        <row r="21">
          <cell r="D21">
            <v>10.112540000000001</v>
          </cell>
          <cell r="E21">
            <v>10.31345</v>
          </cell>
          <cell r="F21">
            <v>10.51849</v>
          </cell>
          <cell r="G21">
            <v>10.72993</v>
          </cell>
          <cell r="H21">
            <v>10.96955</v>
          </cell>
        </row>
        <row r="22">
          <cell r="D22">
            <v>11.27403</v>
          </cell>
          <cell r="E22">
            <v>11.47782</v>
          </cell>
          <cell r="F22">
            <v>11.69014</v>
          </cell>
          <cell r="G22">
            <v>11.90886</v>
          </cell>
          <cell r="H22">
            <v>12.158579999999999</v>
          </cell>
        </row>
        <row r="23">
          <cell r="D23">
            <v>11.32446</v>
          </cell>
          <cell r="E23">
            <v>11.52142</v>
          </cell>
          <cell r="F23">
            <v>11.7265</v>
          </cell>
          <cell r="G23">
            <v>11.93749</v>
          </cell>
          <cell r="H23">
            <v>12.178170000000001</v>
          </cell>
        </row>
        <row r="24">
          <cell r="D24">
            <v>10.827390000000001</v>
          </cell>
          <cell r="E24">
            <v>11.03773</v>
          </cell>
          <cell r="F24">
            <v>11.257019999999999</v>
          </cell>
          <cell r="G24">
            <v>11.4745</v>
          </cell>
          <cell r="H24">
            <v>11.72223</v>
          </cell>
        </row>
        <row r="29">
          <cell r="D29">
            <v>11.870980000000001</v>
          </cell>
          <cell r="E29">
            <v>12.12674</v>
          </cell>
          <cell r="F29">
            <v>12.39384</v>
          </cell>
          <cell r="G29">
            <v>12.6643</v>
          </cell>
          <cell r="H29">
            <v>12.96671</v>
          </cell>
        </row>
        <row r="30">
          <cell r="D30">
            <v>12.34047</v>
          </cell>
          <cell r="E30">
            <v>12.590470000000002</v>
          </cell>
          <cell r="F30">
            <v>12.84348</v>
          </cell>
          <cell r="G30">
            <v>13.109950000000001</v>
          </cell>
          <cell r="H30">
            <v>13.39933</v>
          </cell>
        </row>
        <row r="49">
          <cell r="D49">
            <v>115.44007</v>
          </cell>
          <cell r="E49">
            <v>116.68164000000002</v>
          </cell>
          <cell r="F49">
            <v>112.7609</v>
          </cell>
          <cell r="G49">
            <v>114.11112999999999</v>
          </cell>
          <cell r="H49">
            <v>110.09581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104.55566999999999</v>
          </cell>
          <cell r="E53">
            <v>102.28893</v>
          </cell>
          <cell r="F53">
            <v>103.48367</v>
          </cell>
          <cell r="G53" t="e">
            <v>#VALUE!</v>
          </cell>
          <cell r="H53" t="e">
            <v>#VALUE!</v>
          </cell>
        </row>
        <row r="54">
          <cell r="D54">
            <v>68.52093</v>
          </cell>
          <cell r="E54">
            <v>66.11784</v>
          </cell>
          <cell r="F54">
            <v>66.8904</v>
          </cell>
          <cell r="G54">
            <v>64.54974999999999</v>
          </cell>
          <cell r="H54">
            <v>65.2663</v>
          </cell>
        </row>
        <row r="55">
          <cell r="D55">
            <v>85.68517</v>
          </cell>
          <cell r="E55">
            <v>83.07752</v>
          </cell>
          <cell r="F55">
            <v>84.04778</v>
          </cell>
          <cell r="G55">
            <v>81.52150999999999</v>
          </cell>
          <cell r="H55">
            <v>82.42707</v>
          </cell>
        </row>
        <row r="56">
          <cell r="D56">
            <v>65.9656</v>
          </cell>
          <cell r="E56">
            <v>63.39792</v>
          </cell>
          <cell r="F56">
            <v>64.13854</v>
          </cell>
          <cell r="G56">
            <v>61.626400000000004</v>
          </cell>
          <cell r="H56">
            <v>62.31067</v>
          </cell>
        </row>
        <row r="57">
          <cell r="D57">
            <v>109.56416</v>
          </cell>
          <cell r="E57">
            <v>106.8352</v>
          </cell>
          <cell r="F57">
            <v>108.08277</v>
          </cell>
          <cell r="G57">
            <v>105.46552</v>
          </cell>
          <cell r="H57">
            <v>106.63729</v>
          </cell>
        </row>
        <row r="58">
          <cell r="D58">
            <v>82.5345</v>
          </cell>
          <cell r="E58">
            <v>79.01068</v>
          </cell>
          <cell r="F58">
            <v>79.93374</v>
          </cell>
          <cell r="G58">
            <v>76.47547999999999</v>
          </cell>
          <cell r="H58">
            <v>77.32445</v>
          </cell>
        </row>
        <row r="59">
          <cell r="D59">
            <v>80.84898</v>
          </cell>
          <cell r="E59">
            <v>81.75225</v>
          </cell>
          <cell r="F59">
            <v>78.4716</v>
          </cell>
          <cell r="G59">
            <v>79.43057</v>
          </cell>
          <cell r="H59">
            <v>76.07516</v>
          </cell>
        </row>
        <row r="60">
          <cell r="D60">
            <v>92.73322</v>
          </cell>
          <cell r="E60">
            <v>93.76902</v>
          </cell>
          <cell r="F60">
            <v>90.88176</v>
          </cell>
          <cell r="G60">
            <v>91.99191</v>
          </cell>
          <cell r="H60">
            <v>89.02964</v>
          </cell>
        </row>
        <row r="61">
          <cell r="D61">
            <v>90.4419</v>
          </cell>
          <cell r="E61">
            <v>87.30568</v>
          </cell>
          <cell r="F61">
            <v>88.34687</v>
          </cell>
          <cell r="G61">
            <v>85.27799999999999</v>
          </cell>
          <cell r="H61">
            <v>86.24437</v>
          </cell>
        </row>
        <row r="62">
          <cell r="D62">
            <v>82.51380999999999</v>
          </cell>
          <cell r="E62">
            <v>83.43571</v>
          </cell>
          <cell r="F62">
            <v>79.92489</v>
          </cell>
          <cell r="G62">
            <v>80.90171000000001</v>
          </cell>
          <cell r="H62">
            <v>77.31257000000001</v>
          </cell>
        </row>
        <row r="63">
          <cell r="D63">
            <v>79.27142</v>
          </cell>
          <cell r="E63">
            <v>80.15714</v>
          </cell>
          <cell r="F63">
            <v>76.73238</v>
          </cell>
          <cell r="G63">
            <v>77.67021</v>
          </cell>
          <cell r="H63">
            <v>74.16957</v>
          </cell>
        </row>
        <row r="64">
          <cell r="D64">
            <v>89.84069</v>
          </cell>
          <cell r="E64">
            <v>86.36771</v>
          </cell>
          <cell r="F64">
            <v>87.39741</v>
          </cell>
          <cell r="G64">
            <v>83.98487</v>
          </cell>
          <cell r="H64">
            <v>84.93676</v>
          </cell>
        </row>
        <row r="69">
          <cell r="D69">
            <v>74.36726</v>
          </cell>
          <cell r="E69">
            <v>71.39242999999999</v>
          </cell>
          <cell r="F69">
            <v>72.22663</v>
          </cell>
          <cell r="G69">
            <v>69.31396</v>
          </cell>
          <cell r="H69">
            <v>70.0834</v>
          </cell>
        </row>
        <row r="70">
          <cell r="D70">
            <v>73.7057</v>
          </cell>
          <cell r="E70">
            <v>70.24044</v>
          </cell>
          <cell r="F70">
            <v>71.06199</v>
          </cell>
          <cell r="G70">
            <v>67.65419</v>
          </cell>
          <cell r="H70">
            <v>68.40441</v>
          </cell>
        </row>
        <row r="72">
          <cell r="D72">
            <v>96.62465</v>
          </cell>
          <cell r="E72">
            <v>96.49176</v>
          </cell>
          <cell r="F72">
            <v>97.64107</v>
          </cell>
          <cell r="G72">
            <v>97.60338</v>
          </cell>
          <cell r="H72">
            <v>98.71161000000001</v>
          </cell>
        </row>
        <row r="77">
          <cell r="D77">
            <v>100.2377</v>
          </cell>
          <cell r="E77">
            <v>100.22004</v>
          </cell>
          <cell r="F77">
            <v>101.41392</v>
          </cell>
          <cell r="G77">
            <v>101.49982</v>
          </cell>
          <cell r="H77">
            <v>102.65221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697.4754110240189</v>
          </cell>
          <cell r="E9">
            <v>705.1657971865685</v>
          </cell>
          <cell r="F9">
            <v>713.3933048445637</v>
          </cell>
          <cell r="G9">
            <v>721.9228951544419</v>
          </cell>
        </row>
        <row r="10">
          <cell r="D10">
            <v>735.3144032796521</v>
          </cell>
          <cell r="E10">
            <v>743.4220033795651</v>
          </cell>
          <cell r="F10">
            <v>752.0958645485707</v>
          </cell>
          <cell r="G10">
            <v>761.0881967653004</v>
          </cell>
        </row>
        <row r="11">
          <cell r="D11">
            <v>705.2189099178836</v>
          </cell>
          <cell r="E11">
            <v>712.9946761466001</v>
          </cell>
          <cell r="F11">
            <v>721.3135270913148</v>
          </cell>
          <cell r="G11">
            <v>729.9378144644669</v>
          </cell>
        </row>
        <row r="13">
          <cell r="D13">
            <v>728.6808562090406</v>
          </cell>
          <cell r="E13">
            <v>736.7153146070468</v>
          </cell>
          <cell r="F13">
            <v>745.3109256206197</v>
          </cell>
          <cell r="G13">
            <v>754.2221346351271</v>
          </cell>
        </row>
        <row r="14">
          <cell r="D14">
            <v>808.0127256434548</v>
          </cell>
          <cell r="E14">
            <v>816.9218997680726</v>
          </cell>
          <cell r="F14">
            <v>826.4533194897066</v>
          </cell>
          <cell r="G14">
            <v>836.3346965332184</v>
          </cell>
        </row>
        <row r="15">
          <cell r="D15">
            <v>725.7022003642272</v>
          </cell>
          <cell r="E15">
            <v>733.7038160077365</v>
          </cell>
          <cell r="F15">
            <v>742.2642904223894</v>
          </cell>
          <cell r="G15">
            <v>751.1390727562872</v>
          </cell>
        </row>
        <row r="16">
          <cell r="D16">
            <v>255.84849011604317</v>
          </cell>
          <cell r="E16">
            <v>258.73242356947003</v>
          </cell>
          <cell r="F16">
            <v>261.81335378978974</v>
          </cell>
          <cell r="G16">
            <v>265.0050770173899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43992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808.013</v>
      </c>
      <c r="D6" s="25">
        <f>C6</f>
        <v>808.013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816.922</v>
      </c>
      <c r="D7" s="25">
        <f>C7</f>
        <v>816.922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826.453</v>
      </c>
      <c r="D8" s="25">
        <f>C8</f>
        <v>826.453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836.335</v>
      </c>
      <c r="D9" s="25">
        <f>C9</f>
        <v>836.335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725.7022003642272</v>
      </c>
      <c r="D11" s="24">
        <f>C11</f>
        <v>725.7022003642272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733.7038160077365</v>
      </c>
      <c r="D12" s="24">
        <f aca="true" t="shared" si="0" ref="D12:D19">C12</f>
        <v>733.7038160077365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742.2642904223894</v>
      </c>
      <c r="D13" s="24">
        <f t="shared" si="0"/>
        <v>742.2642904223894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751.1390727562872</v>
      </c>
      <c r="D14" s="24">
        <f t="shared" si="0"/>
        <v>751.1390727562872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728.6808562090406</v>
      </c>
      <c r="D16" s="24">
        <f t="shared" si="0"/>
        <v>728.6808562090406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736.7153146070468</v>
      </c>
      <c r="D17" s="24">
        <f t="shared" si="0"/>
        <v>736.7153146070468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745.3109256206197</v>
      </c>
      <c r="D18" s="24">
        <f t="shared" si="0"/>
        <v>745.3109256206197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754.2221346351271</v>
      </c>
      <c r="D19" s="24">
        <f t="shared" si="0"/>
        <v>754.2221346351271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705.219</v>
      </c>
      <c r="D21" s="25">
        <f>C21</f>
        <v>705.219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712.995</v>
      </c>
      <c r="D22" s="25">
        <f>C22</f>
        <v>712.995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721.314</v>
      </c>
      <c r="D23" s="25">
        <f>C23</f>
        <v>721.314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729.938</v>
      </c>
      <c r="D24" s="25">
        <f>C24</f>
        <v>729.938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735.314</v>
      </c>
      <c r="D26" s="25">
        <f>C26</f>
        <v>735.314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743.422</v>
      </c>
      <c r="D27" s="25">
        <f>C27</f>
        <v>743.422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752.0958645485707</v>
      </c>
      <c r="D28" s="25">
        <f>C28</f>
        <v>752.0958645485707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761.0881967653004</v>
      </c>
      <c r="D29" s="25">
        <f>C29</f>
        <v>761.0881967653004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697.475</v>
      </c>
      <c r="D31" s="25">
        <f>C31</f>
        <v>697.475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705.166</v>
      </c>
      <c r="D32" s="25">
        <f>C32</f>
        <v>705.166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713.393</v>
      </c>
      <c r="D33" s="25">
        <f>C33</f>
        <v>713.393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721.923</v>
      </c>
      <c r="D34" s="25">
        <f>C34</f>
        <v>721.923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255.848</v>
      </c>
      <c r="D36" s="25">
        <f>C36</f>
        <v>255.848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258.732</v>
      </c>
      <c r="D37" s="25">
        <f>C37</f>
        <v>258.732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261.813</v>
      </c>
      <c r="D38" s="25">
        <f>C38</f>
        <v>261.813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265.005</v>
      </c>
      <c r="D39" s="25">
        <f>C39</f>
        <v>265.005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7.685</v>
      </c>
      <c r="D41" s="31">
        <f>'[1]Fair Value Bonds'!$D$49</f>
        <v>115.44007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7.859</v>
      </c>
      <c r="D42" s="31">
        <f>'[1]Fair Value Bonds'!$E$49</f>
        <v>116.68164000000002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8.037</v>
      </c>
      <c r="D43" s="31">
        <f>'[1]Fair Value Bonds'!$F$49</f>
        <v>112.7609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8.226</v>
      </c>
      <c r="D44" s="31">
        <f>'[1]Fair Value Bonds'!$G$49</f>
        <v>114.11112999999999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8.459</v>
      </c>
      <c r="D45" s="31">
        <f>'[1]Fair Value Bonds'!$H$49</f>
        <v>110.09581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3.41554</v>
      </c>
      <c r="D62" s="31">
        <f>'[1]Fair Value Bonds'!$D$53</f>
        <v>104.55566999999999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2.749</v>
      </c>
      <c r="D63" s="31">
        <f>'[1]Fair Value Bonds'!$E$53</f>
        <v>102.28893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103.48367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10.758</v>
      </c>
      <c r="D68" s="31">
        <f>'[1]Fair Value Bonds'!$D$54</f>
        <v>68.52093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10.945</v>
      </c>
      <c r="D69" s="31">
        <f>'[1]Fair Value Bonds'!$E$54</f>
        <v>66.11784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11.134</v>
      </c>
      <c r="D70" s="31">
        <f>'[1]Fair Value Bonds'!$F$54</f>
        <v>66.8904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11.328</v>
      </c>
      <c r="D71" s="31">
        <f>'[1]Fair Value Bonds'!$G$54</f>
        <v>64.54974999999999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11.544</v>
      </c>
      <c r="D72" s="31">
        <f>'[1]Fair Value Bonds'!$H$54</f>
        <v>65.2663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9.678</v>
      </c>
      <c r="D74" s="31">
        <f>'[1]Fair Value Bonds'!$D$55</f>
        <v>85.68517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9.865</v>
      </c>
      <c r="D75" s="31">
        <f>'[1]Fair Value Bonds'!$E$55</f>
        <v>83.07752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10.06</v>
      </c>
      <c r="D76" s="31">
        <f>'[1]Fair Value Bonds'!$F$55</f>
        <v>84.04778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10.254</v>
      </c>
      <c r="D77" s="31">
        <f>'[1]Fair Value Bonds'!$G$55</f>
        <v>81.52150999999999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10.478</v>
      </c>
      <c r="D78" s="31">
        <f>'[1]Fair Value Bonds'!$H$55</f>
        <v>82.42707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11.102</v>
      </c>
      <c r="D80" s="31">
        <f>'[1]Fair Value Bonds'!$D$56</f>
        <v>65.9656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11.288</v>
      </c>
      <c r="D81" s="31">
        <f>'[1]Fair Value Bonds'!$E$56</f>
        <v>63.39792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11.481</v>
      </c>
      <c r="D82" s="31">
        <f>'[1]Fair Value Bonds'!$F$56</f>
        <v>64.13854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11.672</v>
      </c>
      <c r="D83" s="31">
        <f>'[1]Fair Value Bonds'!$G$56</f>
        <v>61.626400000000004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11.886</v>
      </c>
      <c r="D84" s="31">
        <f>'[1]Fair Value Bonds'!$H$56</f>
        <v>62.31067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5.178</v>
      </c>
      <c r="D86" s="31">
        <f>'[1]Fair Value Bonds'!$D$57</f>
        <v>109.56416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5.264</v>
      </c>
      <c r="D87" s="31">
        <f>'[1]Fair Value Bonds'!$E$57</f>
        <v>106.8352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5.344</v>
      </c>
      <c r="D88" s="31">
        <f>'[1]Fair Value Bonds'!$F$57</f>
        <v>108.08277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5.416</v>
      </c>
      <c r="D89" s="31">
        <f>'[1]Fair Value Bonds'!$G$57</f>
        <v>105.46552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5.58</v>
      </c>
      <c r="D90" s="31">
        <f>'[1]Fair Value Bonds'!$H$57</f>
        <v>106.63729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11.288</v>
      </c>
      <c r="D92" s="31">
        <f>'[1]Fair Value Bonds'!$D$58</f>
        <v>82.5345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11.484</v>
      </c>
      <c r="D93" s="31">
        <f>'[1]Fair Value Bonds'!$E$58</f>
        <v>79.01068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11.688</v>
      </c>
      <c r="D94" s="31">
        <f>'[1]Fair Value Bonds'!$F$58</f>
        <v>79.93374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11.889</v>
      </c>
      <c r="D95" s="31">
        <f>'[1]Fair Value Bonds'!$G$58</f>
        <v>76.47547999999999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12.117</v>
      </c>
      <c r="D96" s="31">
        <f>'[1]Fair Value Bonds'!$H$58</f>
        <v>77.32445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9.21015</v>
      </c>
      <c r="D98" s="31">
        <f>'[1]Fair Value Bonds'!D60</f>
        <v>92.73322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9.391910000000001</v>
      </c>
      <c r="D99" s="31">
        <f>'[1]Fair Value Bonds'!E60</f>
        <v>93.76902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9.58033</v>
      </c>
      <c r="D100" s="31">
        <f>'[1]Fair Value Bonds'!F60</f>
        <v>90.88176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9.77803</v>
      </c>
      <c r="D101" s="31">
        <f>'[1]Fair Value Bonds'!G60</f>
        <v>91.99191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10.01158</v>
      </c>
      <c r="D102" s="31">
        <f>'[1]Fair Value Bonds'!H60</f>
        <v>89.02964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10.113</v>
      </c>
      <c r="D104" s="31">
        <f>'[1]Fair Value Bonds'!$D$61</f>
        <v>90.4419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10.313</v>
      </c>
      <c r="D105" s="31">
        <f>'[1]Fair Value Bonds'!$E$61</f>
        <v>87.30568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10.518</v>
      </c>
      <c r="D106" s="31">
        <f>'[1]Fair Value Bonds'!$F$61</f>
        <v>88.34687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10.73</v>
      </c>
      <c r="D107" s="31">
        <f>'[1]Fair Value Bonds'!$G$61</f>
        <v>85.27799999999999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10.97</v>
      </c>
      <c r="D108" s="31">
        <f>'[1]Fair Value Bonds'!$H$61</f>
        <v>86.24437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11.871</v>
      </c>
      <c r="D110" s="31">
        <f>'[1]Fair Value Bonds'!$D$69</f>
        <v>74.36726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12.127</v>
      </c>
      <c r="D111" s="31">
        <f>'[1]Fair Value Bonds'!$E$69</f>
        <v>71.39242999999999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12.394</v>
      </c>
      <c r="D112" s="31">
        <f>'[1]Fair Value Bonds'!$F$69</f>
        <v>72.22663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12.664</v>
      </c>
      <c r="D113" s="31">
        <f>'[1]Fair Value Bonds'!$G$69</f>
        <v>69.31396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12.967</v>
      </c>
      <c r="D114" s="31">
        <f>'[1]Fair Value Bonds'!$H$69</f>
        <v>70.0834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12.34047</v>
      </c>
      <c r="D116" s="31">
        <f>'[1]Fair Value Bonds'!$D$70</f>
        <v>73.7057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12.590470000000002</v>
      </c>
      <c r="D117" s="31">
        <f>'[1]Fair Value Bonds'!$E$70</f>
        <v>70.24044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12.84348</v>
      </c>
      <c r="D118" s="31">
        <f>'[1]Fair Value Bonds'!$F$70</f>
        <v>71.06199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13.109950000000001</v>
      </c>
      <c r="D119" s="31">
        <f>'[1]Fair Value Bonds'!$G$70</f>
        <v>67.65419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13.39933</v>
      </c>
      <c r="D120" s="31">
        <f>'[1]Fair Value Bonds'!$H$70</f>
        <v>68.40441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138.59870999999998</v>
      </c>
      <c r="D122" s="31">
        <f>'[1]Neutron Test'!F140</f>
        <v>138.59870999999998</v>
      </c>
    </row>
    <row r="123" spans="1:4" ht="10.5" customHeight="1">
      <c r="A123" s="22">
        <f>'[1]Neutron Test'!A141:B141</f>
        <v>44140</v>
      </c>
      <c r="B123" s="23"/>
      <c r="C123" s="24">
        <f>D123</f>
        <v>140.14559</v>
      </c>
      <c r="D123" s="31">
        <f>'[1]Neutron Test'!F141</f>
        <v>140.14559</v>
      </c>
    </row>
    <row r="124" spans="1:4" ht="10.5" customHeight="1">
      <c r="A124" s="22">
        <f>'[1]Neutron Test'!A142:B142</f>
        <v>44231</v>
      </c>
      <c r="B124" s="23"/>
      <c r="C124" s="24">
        <f>D124</f>
        <v>140.29163</v>
      </c>
      <c r="D124" s="31">
        <f>'[1]Neutron Test'!F142</f>
        <v>140.29163</v>
      </c>
    </row>
    <row r="125" spans="1:4" ht="10.5" customHeight="1">
      <c r="A125" s="22">
        <f>'[1]Neutron Test'!A143:B143</f>
        <v>44322</v>
      </c>
      <c r="B125" s="23"/>
      <c r="C125" s="24">
        <f>D125</f>
        <v>142.00272</v>
      </c>
      <c r="D125" s="31">
        <f>'[1]Neutron Test'!F143</f>
        <v>142.00272</v>
      </c>
    </row>
    <row r="126" spans="1:4" ht="10.5" customHeight="1">
      <c r="A126" s="22">
        <f>'[1]Neutron Test'!A144:B144</f>
        <v>44413</v>
      </c>
      <c r="B126" s="23"/>
      <c r="C126" s="24">
        <f>D126</f>
        <v>142.05275</v>
      </c>
      <c r="D126" s="31">
        <f>'[1]Neutron Test'!F144</f>
        <v>142.05275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100.2377</v>
      </c>
      <c r="D128" s="31">
        <f>'[1]Fair Value Bonds'!D77</f>
        <v>100.2377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100.22004</v>
      </c>
      <c r="D129" s="31">
        <f>'[1]Fair Value Bonds'!E77</f>
        <v>100.22004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101.41392</v>
      </c>
      <c r="D130" s="31">
        <f>'[1]Fair Value Bonds'!F77</f>
        <v>101.41392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101.49982</v>
      </c>
      <c r="D131" s="31">
        <f>'[1]Fair Value Bonds'!G77</f>
        <v>101.49982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102.65221</v>
      </c>
      <c r="D132" s="31">
        <f>'[1]Fair Value Bonds'!H77</f>
        <v>102.65221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96.62465</v>
      </c>
      <c r="D134" s="31">
        <f>C134</f>
        <v>96.62465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96.49176</v>
      </c>
      <c r="D135" s="31">
        <f>C135</f>
        <v>96.49176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97.64107</v>
      </c>
      <c r="D136" s="31">
        <f>C136</f>
        <v>97.64107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97.60338</v>
      </c>
      <c r="D137" s="31">
        <f>C137</f>
        <v>97.60338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98.71161000000001</v>
      </c>
      <c r="D138" s="31">
        <f>C138</f>
        <v>98.71161000000001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107.47873999999999</v>
      </c>
      <c r="D140" s="31">
        <f>'[1]Neutron Test'!F158</f>
        <v>107.47873999999999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108.67845</v>
      </c>
      <c r="D141" s="31">
        <f>'[1]Neutron Test'!F159</f>
        <v>108.67845</v>
      </c>
    </row>
    <row r="142" spans="1:4" ht="10.5" customHeight="1">
      <c r="A142" s="22">
        <f>'[1]Neutron Test'!A160:B160</f>
        <v>44231</v>
      </c>
      <c r="B142" s="23"/>
      <c r="C142" s="24">
        <f>D142</f>
        <v>108.25940999999999</v>
      </c>
      <c r="D142" s="31">
        <f>'[1]Neutron Test'!F160</f>
        <v>108.25940999999999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109.58007</v>
      </c>
      <c r="D143" s="31">
        <f>'[1]Neutron Test'!F161</f>
        <v>109.58007</v>
      </c>
    </row>
    <row r="144" spans="1:4" ht="10.5" customHeight="1">
      <c r="A144" s="22">
        <f>'[1]Neutron Test'!A162:B162</f>
        <v>44413</v>
      </c>
      <c r="B144" s="23"/>
      <c r="C144" s="24">
        <f>D144</f>
        <v>109.0664</v>
      </c>
      <c r="D144" s="31">
        <f>'[1]Neutron Test'!F162</f>
        <v>109.0664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11.27403</v>
      </c>
      <c r="D146" s="31">
        <f>'[1]Fair Value Bonds'!D62</f>
        <v>82.51380999999999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11.47782</v>
      </c>
      <c r="D147" s="31">
        <f>'[1]Fair Value Bonds'!E62</f>
        <v>83.43571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11.69014</v>
      </c>
      <c r="D148" s="31">
        <f>'[1]Fair Value Bonds'!F62</f>
        <v>79.92489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11.90886</v>
      </c>
      <c r="D149" s="31">
        <f>'[1]Fair Value Bonds'!G62</f>
        <v>80.90171000000001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12.158579999999999</v>
      </c>
      <c r="D150" s="31">
        <f>'[1]Fair Value Bonds'!H62</f>
        <v>77.31257000000001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97.9145</v>
      </c>
      <c r="D152" s="31">
        <f>'[1]Neutron Test'!F170</f>
        <v>97.9145</v>
      </c>
    </row>
    <row r="153" spans="1:4" ht="10.5" customHeight="1">
      <c r="A153" s="22">
        <f>'[1]Neutron Test'!A171:B171</f>
        <v>44140</v>
      </c>
      <c r="B153" s="23"/>
      <c r="C153" s="24">
        <f>D153</f>
        <v>99.00725</v>
      </c>
      <c r="D153" s="31">
        <f>'[1]Neutron Test'!F171</f>
        <v>99.00725</v>
      </c>
    </row>
    <row r="154" spans="1:4" ht="10.5" customHeight="1">
      <c r="A154" s="22">
        <f>'[1]Neutron Test'!A172:B172</f>
        <v>44231</v>
      </c>
      <c r="B154" s="23"/>
      <c r="C154" s="24">
        <f>D154</f>
        <v>98.27694</v>
      </c>
      <c r="D154" s="31">
        <f>'[1]Neutron Test'!F172</f>
        <v>98.27694</v>
      </c>
    </row>
    <row r="155" spans="1:4" ht="10.5" customHeight="1">
      <c r="A155" s="22">
        <f>'[1]Neutron Test'!A173:B173</f>
        <v>44322</v>
      </c>
      <c r="B155" s="23"/>
      <c r="C155" s="24">
        <f>D155</f>
        <v>99.47584</v>
      </c>
      <c r="D155" s="31">
        <f>'[1]Neutron Test'!F173</f>
        <v>99.47584</v>
      </c>
    </row>
    <row r="156" spans="1:4" ht="10.5" customHeight="1">
      <c r="A156" s="22">
        <f>'[1]Neutron Test'!A174:B174</f>
        <v>44413</v>
      </c>
      <c r="B156" s="23"/>
      <c r="C156" s="24">
        <f>D156</f>
        <v>98.6583</v>
      </c>
      <c r="D156" s="31">
        <f>'[1]Neutron Test'!F174</f>
        <v>98.6583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127.93735</v>
      </c>
      <c r="D158" s="31">
        <f>'[1]Neutron Test'!F176</f>
        <v>127.93735</v>
      </c>
    </row>
    <row r="159" spans="1:4" ht="10.5" customHeight="1">
      <c r="A159" s="22">
        <f>'[1]Neutron Test'!A177:B177</f>
        <v>44140</v>
      </c>
      <c r="B159" s="23"/>
      <c r="C159" s="24">
        <f>D159</f>
        <v>127.40096000000001</v>
      </c>
      <c r="D159" s="31">
        <f>'[1]Neutron Test'!F177</f>
        <v>127.40096000000001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128.91894</v>
      </c>
      <c r="D160" s="31">
        <f>'[1]Neutron Test'!F178</f>
        <v>128.91894</v>
      </c>
    </row>
    <row r="161" spans="1:4" ht="10.5" customHeight="1">
      <c r="A161" s="22">
        <f>'[1]Neutron Test'!A179:B179</f>
        <v>44322</v>
      </c>
      <c r="B161" s="23"/>
      <c r="C161" s="24">
        <f>D161</f>
        <v>128.50381</v>
      </c>
      <c r="D161" s="31">
        <f>'[1]Neutron Test'!F179</f>
        <v>128.50381</v>
      </c>
    </row>
    <row r="162" spans="1:4" ht="10.5" customHeight="1">
      <c r="A162" s="22">
        <f>'[1]Neutron Test'!A180:B180</f>
        <v>44413</v>
      </c>
      <c r="B162" s="23"/>
      <c r="C162" s="24">
        <f>D162</f>
        <v>129.96223</v>
      </c>
      <c r="D162" s="31">
        <f>'[1]Neutron Test'!F180</f>
        <v>129.96223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307.55512</v>
      </c>
      <c r="D164" s="31">
        <f>'[1]Neutron Test'!F182</f>
        <v>307.55512</v>
      </c>
    </row>
    <row r="165" spans="1:4" ht="10.5" customHeight="1">
      <c r="A165" s="22">
        <f>'[1]Neutron Test'!A183:B183</f>
        <v>44140</v>
      </c>
      <c r="B165" s="23"/>
      <c r="C165" s="24">
        <f>D165</f>
        <v>310.98690000000005</v>
      </c>
      <c r="D165" s="31">
        <f>'[1]Neutron Test'!F183</f>
        <v>310.98690000000005</v>
      </c>
    </row>
    <row r="166" spans="1:4" ht="10.5" customHeight="1">
      <c r="A166" s="22">
        <f>'[1]Neutron Test'!A184:B184</f>
        <v>44231</v>
      </c>
      <c r="B166" s="23"/>
      <c r="C166" s="24">
        <f>D166</f>
        <v>306.75572</v>
      </c>
      <c r="D166" s="31">
        <f>'[1]Neutron Test'!F184</f>
        <v>306.75572</v>
      </c>
    </row>
    <row r="167" spans="1:4" ht="10.5" customHeight="1">
      <c r="A167" s="22">
        <f>'[1]Neutron Test'!A185:B185</f>
        <v>44322</v>
      </c>
      <c r="B167" s="23"/>
      <c r="C167" s="24">
        <f>D167</f>
        <v>310.49802999999997</v>
      </c>
      <c r="D167" s="31">
        <f>'[1]Neutron Test'!F185</f>
        <v>310.49802999999997</v>
      </c>
    </row>
    <row r="168" spans="1:4" ht="10.5" customHeight="1">
      <c r="A168" s="22">
        <f>'[1]Neutron Test'!A186:B186</f>
        <v>44413</v>
      </c>
      <c r="B168" s="23"/>
      <c r="C168" s="24">
        <f>D168</f>
        <v>305.93729</v>
      </c>
      <c r="D168" s="31">
        <f>'[1]Neutron Test'!F186</f>
        <v>305.93729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215.59070999999997</v>
      </c>
      <c r="D170" s="31">
        <f>'[1]Neutron Test'!F188</f>
        <v>215.59070999999997</v>
      </c>
    </row>
    <row r="171" spans="1:4" ht="10.5" customHeight="1">
      <c r="A171" s="22">
        <f>'[1]Neutron Test'!A189:B189</f>
        <v>44140</v>
      </c>
      <c r="B171" s="23"/>
      <c r="C171" s="24">
        <f>D171</f>
        <v>217.99626999999998</v>
      </c>
      <c r="D171" s="31">
        <f>'[1]Neutron Test'!F189</f>
        <v>217.99626999999998</v>
      </c>
    </row>
    <row r="172" spans="1:4" ht="10.5" customHeight="1">
      <c r="A172" s="22">
        <f>'[1]Neutron Test'!A190:B190</f>
        <v>44231</v>
      </c>
      <c r="B172" s="23"/>
      <c r="C172" s="24">
        <f>D172</f>
        <v>216.37783000000002</v>
      </c>
      <c r="D172" s="31">
        <f>'[1]Neutron Test'!F190</f>
        <v>216.37783000000002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219.01722</v>
      </c>
      <c r="D173" s="31">
        <f>'[1]Neutron Test'!F191</f>
        <v>219.01722</v>
      </c>
    </row>
    <row r="174" spans="1:4" ht="10.5" customHeight="1">
      <c r="A174" s="22">
        <f>'[1]Neutron Test'!A192:B192</f>
        <v>44413</v>
      </c>
      <c r="B174" s="23"/>
      <c r="C174" s="24">
        <f>D174</f>
        <v>217.20931000000002</v>
      </c>
      <c r="D174" s="31">
        <f>'[1]Neutron Test'!F192</f>
        <v>217.20931000000002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187.2902</v>
      </c>
      <c r="D176" s="31">
        <f>'[1]Neutron Test'!F194</f>
        <v>187.2902</v>
      </c>
    </row>
    <row r="177" spans="1:4" ht="10.5" customHeight="1">
      <c r="A177" s="22">
        <f>'[1]Neutron Test'!A195:B195</f>
        <v>44140</v>
      </c>
      <c r="B177" s="23"/>
      <c r="C177" s="24">
        <f>D177</f>
        <v>186.674</v>
      </c>
      <c r="D177" s="31">
        <f>'[1]Neutron Test'!F195</f>
        <v>186.674</v>
      </c>
    </row>
    <row r="178" spans="1:4" ht="10.5" customHeight="1">
      <c r="A178" s="22">
        <f>'[1]Neutron Test'!A196:B196</f>
        <v>44231</v>
      </c>
      <c r="B178" s="23"/>
      <c r="C178" s="24">
        <f>D178</f>
        <v>188.89784</v>
      </c>
      <c r="D178" s="31">
        <f>'[1]Neutron Test'!F196</f>
        <v>188.89784</v>
      </c>
    </row>
    <row r="179" spans="1:4" ht="10.5" customHeight="1">
      <c r="A179" s="22">
        <f>'[1]Neutron Test'!A197:B197</f>
        <v>44322</v>
      </c>
      <c r="B179" s="23"/>
      <c r="C179" s="24">
        <f>D179</f>
        <v>188.46044</v>
      </c>
      <c r="D179" s="31">
        <f>'[1]Neutron Test'!F197</f>
        <v>188.46044</v>
      </c>
    </row>
    <row r="180" spans="1:4" ht="10.5" customHeight="1">
      <c r="A180" s="22">
        <f>'[1]Neutron Test'!A198:B198</f>
        <v>44413</v>
      </c>
      <c r="B180" s="23"/>
      <c r="C180" s="24">
        <f>D180</f>
        <v>190.59972000000002</v>
      </c>
      <c r="D180" s="31">
        <f>'[1]Neutron Test'!F198</f>
        <v>190.59972000000002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166.26336</v>
      </c>
      <c r="D182" s="31">
        <f>'[1]Neutron Test'!F200</f>
        <v>166.26336</v>
      </c>
    </row>
    <row r="183" spans="1:4" ht="10.5" customHeight="1">
      <c r="A183" s="22">
        <f>'[1]Neutron Test'!A201:B201</f>
        <v>44140</v>
      </c>
      <c r="B183" s="23"/>
      <c r="C183" s="24">
        <f>D183</f>
        <v>168.11918</v>
      </c>
      <c r="D183" s="31">
        <f>'[1]Neutron Test'!F201</f>
        <v>168.11918</v>
      </c>
    </row>
    <row r="184" spans="1:4" ht="10.5" customHeight="1">
      <c r="A184" s="22">
        <f>'[1]Neutron Test'!A202:B202</f>
        <v>44231</v>
      </c>
      <c r="B184" s="23"/>
      <c r="C184" s="24">
        <f>D184</f>
        <v>167.80079999999998</v>
      </c>
      <c r="D184" s="31">
        <f>'[1]Neutron Test'!F202</f>
        <v>167.80079999999998</v>
      </c>
    </row>
    <row r="185" spans="1:4" ht="10.5" customHeight="1">
      <c r="A185" s="22">
        <f>'[1]Neutron Test'!A203:B203</f>
        <v>44322</v>
      </c>
      <c r="B185" s="23"/>
      <c r="C185" s="24">
        <f>D185</f>
        <v>169.8477</v>
      </c>
      <c r="D185" s="31">
        <f>'[1]Neutron Test'!F203</f>
        <v>169.8477</v>
      </c>
    </row>
    <row r="186" spans="1:4" ht="10.5" customHeight="1">
      <c r="A186" s="22">
        <f>'[1]Neutron Test'!A204:B204</f>
        <v>44413</v>
      </c>
      <c r="B186" s="23"/>
      <c r="C186" s="24">
        <f>D186</f>
        <v>169.39544</v>
      </c>
      <c r="D186" s="31">
        <f>'[1]Neutron Test'!F204</f>
        <v>169.39544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11.32446</v>
      </c>
      <c r="D188" s="31">
        <f>'[1]Fair Value Bonds'!D63</f>
        <v>79.27142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11.52142</v>
      </c>
      <c r="D189" s="31">
        <f>'[1]Fair Value Bonds'!E63</f>
        <v>80.15714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11.7265</v>
      </c>
      <c r="D190" s="31">
        <f>'[1]Fair Value Bonds'!F63</f>
        <v>76.73238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11.93749</v>
      </c>
      <c r="D191" s="31">
        <f>'[1]Fair Value Bonds'!G63</f>
        <v>77.67021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12.178170000000001</v>
      </c>
      <c r="D192" s="31">
        <f>'[1]Fair Value Bonds'!H63</f>
        <v>74.16957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11.09454</v>
      </c>
      <c r="D194" s="31">
        <f>'[1]Fair Value Bonds'!D59</f>
        <v>80.84898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11.29907</v>
      </c>
      <c r="D195" s="31">
        <f>'[1]Fair Value Bonds'!E59</f>
        <v>81.75225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11.51198</v>
      </c>
      <c r="D196" s="31">
        <f>'[1]Fair Value Bonds'!F59</f>
        <v>78.4716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11.73171</v>
      </c>
      <c r="D197" s="31">
        <f>'[1]Fair Value Bonds'!G59</f>
        <v>79.43057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11.982940000000001</v>
      </c>
      <c r="D198" s="31">
        <f>'[1]Fair Value Bonds'!H59</f>
        <v>76.07516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9.21015</v>
      </c>
      <c r="D200" s="31">
        <f>'[1]Fair Value Bonds'!D60</f>
        <v>92.73322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9.391910000000001</v>
      </c>
      <c r="D201" s="31">
        <f>'[1]Fair Value Bonds'!E60</f>
        <v>93.76902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9.58033</v>
      </c>
      <c r="D202" s="31">
        <f>'[1]Fair Value Bonds'!F60</f>
        <v>90.88176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9.77803</v>
      </c>
      <c r="D203" s="31">
        <f>'[1]Fair Value Bonds'!G60</f>
        <v>91.99191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10.01158</v>
      </c>
      <c r="D204" s="37">
        <f>'[1]Fair Value Bonds'!H60</f>
        <v>89.02964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10.827390000000001</v>
      </c>
      <c r="D206" s="31">
        <f>'[1]Fair Value Bonds'!D64</f>
        <v>89.84069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11.03773</v>
      </c>
      <c r="D207" s="31">
        <f>'[1]Fair Value Bonds'!E64</f>
        <v>86.36771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11.257019999999999</v>
      </c>
      <c r="D208" s="31">
        <f>'[1]Fair Value Bonds'!F64</f>
        <v>87.39741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11.4745</v>
      </c>
      <c r="D209" s="31">
        <f>'[1]Fair Value Bonds'!G64</f>
        <v>83.98487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11.72223</v>
      </c>
      <c r="D210" s="37">
        <f>'[1]Fair Value Bonds'!H64</f>
        <v>84.93676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2020-06-10T13:23:32Z</dcterms:created>
  <dcterms:modified xsi:type="dcterms:W3CDTF">2020-06-10T13:24:26Z</dcterms:modified>
  <cp:category/>
  <cp:version/>
  <cp:contentType/>
  <cp:contentStatus/>
</cp:coreProperties>
</file>