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<sst xmlns="http://schemas.openxmlformats.org/spreadsheetml/2006/main" count="36" uniqueCount="35">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</sst>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138.62766</v>
          </cell>
        </row>
        <row r="141">
          <cell r="A141">
            <v>44140</v>
          </cell>
          <cell r="F141">
            <v>140.17327</v>
          </cell>
        </row>
        <row r="142">
          <cell r="A142">
            <v>44231</v>
          </cell>
          <cell r="F142">
            <v>140.31865</v>
          </cell>
        </row>
        <row r="143">
          <cell r="A143">
            <v>44322</v>
          </cell>
          <cell r="F143">
            <v>142.02954</v>
          </cell>
        </row>
        <row r="144">
          <cell r="A144">
            <v>44413</v>
          </cell>
          <cell r="F144">
            <v>142.08025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107.50654</v>
          </cell>
        </row>
        <row r="159">
          <cell r="A159">
            <v>44140</v>
          </cell>
          <cell r="F159">
            <v>108.70529</v>
          </cell>
        </row>
        <row r="160">
          <cell r="A160">
            <v>44231</v>
          </cell>
          <cell r="F160">
            <v>108.28576999999999</v>
          </cell>
        </row>
        <row r="161">
          <cell r="A161">
            <v>44322</v>
          </cell>
          <cell r="F161">
            <v>109.60634</v>
          </cell>
        </row>
        <row r="162">
          <cell r="A162">
            <v>44413</v>
          </cell>
          <cell r="F162">
            <v>109.09321000000001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98.12318</v>
          </cell>
        </row>
        <row r="171">
          <cell r="A171">
            <v>44140</v>
          </cell>
          <cell r="F171">
            <v>99.21708</v>
          </cell>
        </row>
        <row r="172">
          <cell r="A172">
            <v>44231</v>
          </cell>
          <cell r="F172">
            <v>98.48876</v>
          </cell>
        </row>
        <row r="173">
          <cell r="A173">
            <v>44322</v>
          </cell>
          <cell r="F173">
            <v>99.68969</v>
          </cell>
        </row>
        <row r="174">
          <cell r="A174">
            <v>44413</v>
          </cell>
          <cell r="F174">
            <v>98.87496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127.62012</v>
          </cell>
        </row>
        <row r="177">
          <cell r="A177">
            <v>44140</v>
          </cell>
          <cell r="F177">
            <v>127.07873000000001</v>
          </cell>
        </row>
        <row r="178">
          <cell r="A178">
            <v>44231</v>
          </cell>
          <cell r="F178">
            <v>128.59205</v>
          </cell>
        </row>
        <row r="179">
          <cell r="A179">
            <v>44322</v>
          </cell>
          <cell r="F179">
            <v>128.17236</v>
          </cell>
        </row>
        <row r="180">
          <cell r="A180">
            <v>44413</v>
          </cell>
          <cell r="F180">
            <v>129.62745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307.60366</v>
          </cell>
        </row>
        <row r="183">
          <cell r="A183">
            <v>44140</v>
          </cell>
          <cell r="F183">
            <v>311.03241</v>
          </cell>
        </row>
        <row r="184">
          <cell r="A184">
            <v>44231</v>
          </cell>
          <cell r="F184">
            <v>306.79965999999996</v>
          </cell>
        </row>
        <row r="185">
          <cell r="A185">
            <v>44322</v>
          </cell>
          <cell r="F185">
            <v>310.5413</v>
          </cell>
        </row>
        <row r="186">
          <cell r="A186">
            <v>44413</v>
          </cell>
          <cell r="F186">
            <v>305.98195000000004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215.64362</v>
          </cell>
        </row>
        <row r="189">
          <cell r="A189">
            <v>44140</v>
          </cell>
          <cell r="F189">
            <v>218.04730999999998</v>
          </cell>
        </row>
        <row r="190">
          <cell r="A190">
            <v>44231</v>
          </cell>
          <cell r="F190">
            <v>216.42798000000002</v>
          </cell>
        </row>
        <row r="191">
          <cell r="A191">
            <v>44322</v>
          </cell>
          <cell r="F191">
            <v>219.06708</v>
          </cell>
        </row>
        <row r="192">
          <cell r="A192">
            <v>44413</v>
          </cell>
          <cell r="F192">
            <v>217.26038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186.81762</v>
          </cell>
        </row>
        <row r="195">
          <cell r="A195">
            <v>44140</v>
          </cell>
          <cell r="F195">
            <v>186.19401</v>
          </cell>
        </row>
        <row r="196">
          <cell r="A196">
            <v>44231</v>
          </cell>
          <cell r="F196">
            <v>188.41083999999998</v>
          </cell>
        </row>
        <row r="197">
          <cell r="A197">
            <v>44322</v>
          </cell>
          <cell r="F197">
            <v>187.96682</v>
          </cell>
        </row>
        <row r="198">
          <cell r="A198">
            <v>44413</v>
          </cell>
          <cell r="F198">
            <v>190.10102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166.28602999999998</v>
          </cell>
        </row>
        <row r="201">
          <cell r="A201">
            <v>44140</v>
          </cell>
          <cell r="F201">
            <v>168.14015</v>
          </cell>
        </row>
        <row r="202">
          <cell r="A202">
            <v>44231</v>
          </cell>
          <cell r="F202">
            <v>167.82086</v>
          </cell>
        </row>
        <row r="203">
          <cell r="A203">
            <v>44322</v>
          </cell>
          <cell r="F203">
            <v>169.86734</v>
          </cell>
        </row>
        <row r="204">
          <cell r="A204">
            <v>44413</v>
          </cell>
          <cell r="F204">
            <v>169.41577999999998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7.70709</v>
          </cell>
          <cell r="E9">
            <v>7.88237</v>
          </cell>
          <cell r="F9">
            <v>8.06151</v>
          </cell>
          <cell r="G9">
            <v>8.252080000000001</v>
          </cell>
          <cell r="H9">
            <v>8.48668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3.44501</v>
          </cell>
          <cell r="E13">
            <v>2.7999799999999997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10.8</v>
          </cell>
          <cell r="E14">
            <v>10.988290000000001</v>
          </cell>
          <cell r="F14">
            <v>11.17942</v>
          </cell>
          <cell r="G14">
            <v>11.37494</v>
          </cell>
          <cell r="H14">
            <v>11.59277</v>
          </cell>
        </row>
        <row r="15">
          <cell r="D15">
            <v>9.69904</v>
          </cell>
          <cell r="E15">
            <v>9.887550000000001</v>
          </cell>
          <cell r="F15">
            <v>10.083309999999999</v>
          </cell>
          <cell r="G15">
            <v>10.27818</v>
          </cell>
          <cell r="H15">
            <v>10.50372</v>
          </cell>
        </row>
        <row r="16">
          <cell r="D16">
            <v>11.128589999999999</v>
          </cell>
          <cell r="E16">
            <v>11.31601</v>
          </cell>
          <cell r="F16">
            <v>11.51027</v>
          </cell>
          <cell r="G16">
            <v>11.701699999999999</v>
          </cell>
          <cell r="H16">
            <v>11.91765</v>
          </cell>
        </row>
        <row r="17">
          <cell r="D17">
            <v>5.19674</v>
          </cell>
          <cell r="E17">
            <v>5.286169999999999</v>
          </cell>
          <cell r="F17">
            <v>5.36887</v>
          </cell>
          <cell r="G17">
            <v>5.4449</v>
          </cell>
          <cell r="H17">
            <v>5.6137</v>
          </cell>
        </row>
        <row r="18">
          <cell r="D18">
            <v>11.31953</v>
          </cell>
          <cell r="E18">
            <v>11.51667</v>
          </cell>
          <cell r="F18">
            <v>11.72201</v>
          </cell>
          <cell r="G18">
            <v>11.92482</v>
          </cell>
          <cell r="H18">
            <v>12.15425</v>
          </cell>
        </row>
        <row r="19">
          <cell r="D19">
            <v>11.11015</v>
          </cell>
          <cell r="E19">
            <v>11.31545</v>
          </cell>
          <cell r="F19">
            <v>11.529150000000001</v>
          </cell>
          <cell r="G19">
            <v>11.74965</v>
          </cell>
          <cell r="H19">
            <v>12.00164</v>
          </cell>
        </row>
        <row r="20">
          <cell r="D20">
            <v>9.262220000000001</v>
          </cell>
          <cell r="E20">
            <v>9.44635</v>
          </cell>
          <cell r="F20">
            <v>9.6373</v>
          </cell>
          <cell r="G20">
            <v>9.83762</v>
          </cell>
          <cell r="H20">
            <v>10.07396</v>
          </cell>
        </row>
        <row r="21">
          <cell r="D21">
            <v>10.13871</v>
          </cell>
          <cell r="E21">
            <v>10.340860000000001</v>
          </cell>
          <cell r="F21">
            <v>10.54716</v>
          </cell>
          <cell r="G21">
            <v>10.759879999999999</v>
          </cell>
          <cell r="H21">
            <v>11.00077</v>
          </cell>
        </row>
        <row r="22">
          <cell r="D22">
            <v>11.31019</v>
          </cell>
          <cell r="E22">
            <v>11.515590000000001</v>
          </cell>
          <cell r="F22">
            <v>11.72962</v>
          </cell>
          <cell r="G22">
            <v>11.95008</v>
          </cell>
          <cell r="H22">
            <v>12.20167</v>
          </cell>
        </row>
        <row r="23">
          <cell r="D23">
            <v>11.35565</v>
          </cell>
          <cell r="E23">
            <v>11.55404</v>
          </cell>
          <cell r="F23">
            <v>11.76062</v>
          </cell>
          <cell r="G23">
            <v>11.97314</v>
          </cell>
          <cell r="H23">
            <v>12.21545</v>
          </cell>
        </row>
        <row r="24">
          <cell r="D24">
            <v>10.84314</v>
          </cell>
          <cell r="E24">
            <v>11.05428</v>
          </cell>
          <cell r="F24">
            <v>11.274370000000001</v>
          </cell>
          <cell r="G24">
            <v>11.49263</v>
          </cell>
          <cell r="H24">
            <v>11.741119999999999</v>
          </cell>
        </row>
        <row r="29">
          <cell r="D29">
            <v>11.91141</v>
          </cell>
          <cell r="E29">
            <v>12.16907</v>
          </cell>
          <cell r="F29">
            <v>12.43816</v>
          </cell>
          <cell r="G29">
            <v>12.710640000000001</v>
          </cell>
          <cell r="H29">
            <v>13.01515</v>
          </cell>
        </row>
        <row r="30">
          <cell r="D30">
            <v>12.36574</v>
          </cell>
          <cell r="E30">
            <v>12.61707</v>
          </cell>
          <cell r="F30">
            <v>12.87143</v>
          </cell>
          <cell r="G30">
            <v>13.139310000000002</v>
          </cell>
          <cell r="H30">
            <v>13.43011</v>
          </cell>
        </row>
        <row r="49">
          <cell r="D49">
            <v>115.32191</v>
          </cell>
          <cell r="E49">
            <v>116.56149</v>
          </cell>
          <cell r="F49">
            <v>112.63852000000001</v>
          </cell>
          <cell r="G49">
            <v>113.98686000000001</v>
          </cell>
          <cell r="H49">
            <v>109.97049999999999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104.5364</v>
          </cell>
          <cell r="E53">
            <v>102.26881999999999</v>
          </cell>
          <cell r="F53">
            <v>103.46259</v>
          </cell>
          <cell r="G53" t="e">
            <v>#VALUE!</v>
          </cell>
          <cell r="H53" t="e">
            <v>#VALUE!</v>
          </cell>
        </row>
        <row r="54">
          <cell r="D54">
            <v>68.28887999999999</v>
          </cell>
          <cell r="E54">
            <v>65.88287000000001</v>
          </cell>
          <cell r="F54">
            <v>66.65226</v>
          </cell>
          <cell r="G54">
            <v>64.30847</v>
          </cell>
          <cell r="H54">
            <v>65.02257</v>
          </cell>
        </row>
        <row r="55">
          <cell r="D55">
            <v>85.5621</v>
          </cell>
          <cell r="E55">
            <v>82.9526</v>
          </cell>
          <cell r="F55">
            <v>83.92081999999999</v>
          </cell>
          <cell r="G55">
            <v>81.39263</v>
          </cell>
          <cell r="H55">
            <v>82.29697</v>
          </cell>
        </row>
        <row r="56">
          <cell r="D56">
            <v>65.81775</v>
          </cell>
          <cell r="E56">
            <v>63.248099999999994</v>
          </cell>
          <cell r="F56">
            <v>63.98648</v>
          </cell>
          <cell r="G56">
            <v>61.472300000000004</v>
          </cell>
          <cell r="H56">
            <v>62.15502000000001</v>
          </cell>
        </row>
        <row r="57">
          <cell r="D57">
            <v>109.51709999999999</v>
          </cell>
          <cell r="E57">
            <v>106.78697</v>
          </cell>
          <cell r="F57">
            <v>108.03322</v>
          </cell>
          <cell r="G57">
            <v>105.41491</v>
          </cell>
          <cell r="H57">
            <v>106.58644</v>
          </cell>
        </row>
        <row r="58">
          <cell r="D58">
            <v>82.31988</v>
          </cell>
          <cell r="E58">
            <v>78.79329</v>
          </cell>
          <cell r="F58">
            <v>79.71319</v>
          </cell>
          <cell r="G58">
            <v>76.25196</v>
          </cell>
          <cell r="H58">
            <v>77.09869</v>
          </cell>
        </row>
        <row r="59">
          <cell r="D59">
            <v>80.74939</v>
          </cell>
          <cell r="E59">
            <v>81.65061</v>
          </cell>
          <cell r="F59">
            <v>78.36817</v>
          </cell>
          <cell r="G59">
            <v>79.32557</v>
          </cell>
          <cell r="H59">
            <v>75.96921</v>
          </cell>
        </row>
        <row r="60">
          <cell r="D60">
            <v>92.42523</v>
          </cell>
          <cell r="E60">
            <v>93.45645999999999</v>
          </cell>
          <cell r="F60">
            <v>90.56482</v>
          </cell>
          <cell r="G60">
            <v>91.67071</v>
          </cell>
          <cell r="H60">
            <v>88.70509</v>
          </cell>
        </row>
        <row r="61">
          <cell r="D61">
            <v>90.28052</v>
          </cell>
          <cell r="E61">
            <v>87.14149</v>
          </cell>
          <cell r="F61">
            <v>88.18006</v>
          </cell>
          <cell r="G61">
            <v>85.10882</v>
          </cell>
          <cell r="H61">
            <v>86.07351</v>
          </cell>
        </row>
        <row r="62">
          <cell r="D62">
            <v>82.27224</v>
          </cell>
          <cell r="E62">
            <v>83.19048</v>
          </cell>
          <cell r="F62">
            <v>79.67609</v>
          </cell>
          <cell r="G62">
            <v>80.64958</v>
          </cell>
          <cell r="H62">
            <v>77.05778</v>
          </cell>
        </row>
        <row r="63">
          <cell r="D63">
            <v>79.06271000000001</v>
          </cell>
          <cell r="E63">
            <v>79.94516</v>
          </cell>
          <cell r="F63">
            <v>76.51727000000001</v>
          </cell>
          <cell r="G63">
            <v>77.45217</v>
          </cell>
          <cell r="H63">
            <v>73.94937</v>
          </cell>
        </row>
        <row r="64">
          <cell r="D64">
            <v>89.73831</v>
          </cell>
          <cell r="E64">
            <v>86.26317999999999</v>
          </cell>
          <cell r="F64">
            <v>87.29097999999999</v>
          </cell>
          <cell r="G64">
            <v>83.8768</v>
          </cell>
          <cell r="H64">
            <v>84.82775000000001</v>
          </cell>
        </row>
        <row r="69">
          <cell r="D69">
            <v>74.1589</v>
          </cell>
          <cell r="E69">
            <v>71.18139</v>
          </cell>
          <cell r="F69">
            <v>72.0126</v>
          </cell>
          <cell r="G69">
            <v>69.09708</v>
          </cell>
          <cell r="H69">
            <v>69.86429</v>
          </cell>
        </row>
        <row r="70">
          <cell r="D70">
            <v>73.56294</v>
          </cell>
          <cell r="E70">
            <v>70.09573</v>
          </cell>
          <cell r="F70">
            <v>70.91499999999999</v>
          </cell>
          <cell r="G70">
            <v>67.5052</v>
          </cell>
          <cell r="H70">
            <v>68.25396</v>
          </cell>
        </row>
        <row r="72">
          <cell r="D72">
            <v>96.54407</v>
          </cell>
          <cell r="E72">
            <v>96.4092</v>
          </cell>
          <cell r="F72">
            <v>97.55694</v>
          </cell>
          <cell r="G72">
            <v>97.51776</v>
          </cell>
          <cell r="H72">
            <v>98.62528</v>
          </cell>
        </row>
        <row r="77">
          <cell r="D77">
            <v>100.10319999999999</v>
          </cell>
          <cell r="E77">
            <v>100.08300000000001</v>
          </cell>
          <cell r="F77">
            <v>101.27449</v>
          </cell>
          <cell r="G77">
            <v>101.35832</v>
          </cell>
          <cell r="H77">
            <v>102.50942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698.5528745469738</v>
          </cell>
          <cell r="E9">
            <v>706.2511396985728</v>
          </cell>
          <cell r="F9">
            <v>714.4888555822718</v>
          </cell>
          <cell r="G9">
            <v>723.0301162336062</v>
          </cell>
        </row>
        <row r="10">
          <cell r="D10">
            <v>736.69560381944</v>
          </cell>
          <cell r="E10">
            <v>744.8142134492368</v>
          </cell>
          <cell r="F10">
            <v>753.5017291665979</v>
          </cell>
          <cell r="G10">
            <v>762.5093639530052</v>
          </cell>
        </row>
        <row r="11">
          <cell r="D11">
            <v>706.3418074186146</v>
          </cell>
          <cell r="E11">
            <v>714.125908979566</v>
          </cell>
          <cell r="F11">
            <v>722.45547620104</v>
          </cell>
          <cell r="G11">
            <v>731.0919727439963</v>
          </cell>
        </row>
        <row r="13">
          <cell r="D13">
            <v>729.0867793296651</v>
          </cell>
          <cell r="E13">
            <v>737.1215373992601</v>
          </cell>
          <cell r="F13">
            <v>745.7193257149604</v>
          </cell>
          <cell r="G13">
            <v>754.6339268090225</v>
          </cell>
        </row>
        <row r="14">
          <cell r="D14">
            <v>808.8124085874432</v>
          </cell>
          <cell r="E14">
            <v>817.7257673410629</v>
          </cell>
          <cell r="F14">
            <v>827.2637236904295</v>
          </cell>
          <cell r="G14">
            <v>837.1531362910994</v>
          </cell>
        </row>
        <row r="15">
          <cell r="D15">
            <v>727.6157265124142</v>
          </cell>
          <cell r="E15">
            <v>735.6342731325229</v>
          </cell>
          <cell r="F15">
            <v>744.2147139923613</v>
          </cell>
          <cell r="G15">
            <v>753.1113284085328</v>
          </cell>
        </row>
        <row r="16">
          <cell r="D16">
            <v>255.9678016470307</v>
          </cell>
          <cell r="E16">
            <v>258.8516288540674</v>
          </cell>
          <cell r="F16">
            <v>261.93309459559396</v>
          </cell>
          <cell r="G16">
            <v>265.12577001662925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43993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808.812</v>
      </c>
      <c r="D6" s="25">
        <f>C6</f>
        <v>808.812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817.726</v>
      </c>
      <c r="D7" s="25">
        <f>C7</f>
        <v>817.726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827.264</v>
      </c>
      <c r="D8" s="25">
        <f>C8</f>
        <v>827.264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837.153</v>
      </c>
      <c r="D9" s="25">
        <f>C9</f>
        <v>837.153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727.6157265124142</v>
      </c>
      <c r="D11" s="24">
        <f>C11</f>
        <v>727.6157265124142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735.6342731325229</v>
      </c>
      <c r="D12" s="24">
        <f aca="true" t="shared" si="0" ref="D12:D19">C12</f>
        <v>735.6342731325229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744.2147139923613</v>
      </c>
      <c r="D13" s="24">
        <f t="shared" si="0"/>
        <v>744.2147139923613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753.1113284085328</v>
      </c>
      <c r="D14" s="24">
        <f t="shared" si="0"/>
        <v>753.1113284085328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729.0867793296651</v>
      </c>
      <c r="D16" s="24">
        <f t="shared" si="0"/>
        <v>729.0867793296651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737.1215373992601</v>
      </c>
      <c r="D17" s="24">
        <f t="shared" si="0"/>
        <v>737.1215373992601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745.7193257149604</v>
      </c>
      <c r="D18" s="24">
        <f t="shared" si="0"/>
        <v>745.7193257149604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754.6339268090225</v>
      </c>
      <c r="D19" s="24">
        <f t="shared" si="0"/>
        <v>754.6339268090225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706.342</v>
      </c>
      <c r="D21" s="25">
        <f>C21</f>
        <v>706.342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714.126</v>
      </c>
      <c r="D22" s="25">
        <f>C22</f>
        <v>714.126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722.455</v>
      </c>
      <c r="D23" s="25">
        <f>C23</f>
        <v>722.455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731.092</v>
      </c>
      <c r="D24" s="25">
        <f>C24</f>
        <v>731.092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736.696</v>
      </c>
      <c r="D26" s="25">
        <f>C26</f>
        <v>736.696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744.814</v>
      </c>
      <c r="D27" s="25">
        <f>C27</f>
        <v>744.814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753.5017291665979</v>
      </c>
      <c r="D28" s="25">
        <f>C28</f>
        <v>753.5017291665979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762.5093639530052</v>
      </c>
      <c r="D29" s="25">
        <f>C29</f>
        <v>762.5093639530052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698.553</v>
      </c>
      <c r="D31" s="25">
        <f>C31</f>
        <v>698.553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706.251</v>
      </c>
      <c r="D32" s="25">
        <f>C32</f>
        <v>706.251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714.489</v>
      </c>
      <c r="D33" s="25">
        <f>C33</f>
        <v>714.489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723.03</v>
      </c>
      <c r="D34" s="25">
        <f>C34</f>
        <v>723.03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255.968</v>
      </c>
      <c r="D36" s="25">
        <f>C36</f>
        <v>255.968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258.852</v>
      </c>
      <c r="D37" s="25">
        <f>C37</f>
        <v>258.852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261.933</v>
      </c>
      <c r="D38" s="25">
        <f>C38</f>
        <v>261.933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265.126</v>
      </c>
      <c r="D39" s="25">
        <f>C39</f>
        <v>265.126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7.707</v>
      </c>
      <c r="D41" s="31">
        <f>'[1]Fair Value Bonds'!$D$49</f>
        <v>115.32191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7.882</v>
      </c>
      <c r="D42" s="31">
        <f>'[1]Fair Value Bonds'!$E$49</f>
        <v>116.56149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8.062</v>
      </c>
      <c r="D43" s="31">
        <f>'[1]Fair Value Bonds'!$F$49</f>
        <v>112.63852000000001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8.252</v>
      </c>
      <c r="D44" s="31">
        <f>'[1]Fair Value Bonds'!$G$49</f>
        <v>113.98686000000001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8.487</v>
      </c>
      <c r="D45" s="31">
        <f>'[1]Fair Value Bonds'!$H$49</f>
        <v>109.97049999999999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3.44501</v>
      </c>
      <c r="D62" s="31">
        <f>'[1]Fair Value Bonds'!$D$53</f>
        <v>104.5364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</v>
      </c>
      <c r="D63" s="31">
        <f>'[1]Fair Value Bonds'!$E$53</f>
        <v>102.26881999999999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103.46259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10.8</v>
      </c>
      <c r="D68" s="31">
        <f>'[1]Fair Value Bonds'!$D$54</f>
        <v>68.28887999999999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10.988</v>
      </c>
      <c r="D69" s="31">
        <f>'[1]Fair Value Bonds'!$E$54</f>
        <v>65.88287000000001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11.179</v>
      </c>
      <c r="D70" s="31">
        <f>'[1]Fair Value Bonds'!$F$54</f>
        <v>66.65226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11.375</v>
      </c>
      <c r="D71" s="31">
        <f>'[1]Fair Value Bonds'!$G$54</f>
        <v>64.30847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11.593</v>
      </c>
      <c r="D72" s="31">
        <f>'[1]Fair Value Bonds'!$H$54</f>
        <v>65.02257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9.699</v>
      </c>
      <c r="D74" s="31">
        <f>'[1]Fair Value Bonds'!$D$55</f>
        <v>85.5621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9.888</v>
      </c>
      <c r="D75" s="31">
        <f>'[1]Fair Value Bonds'!$E$55</f>
        <v>82.9526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10.083</v>
      </c>
      <c r="D76" s="31">
        <f>'[1]Fair Value Bonds'!$F$55</f>
        <v>83.92081999999999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10.278</v>
      </c>
      <c r="D77" s="31">
        <f>'[1]Fair Value Bonds'!$G$55</f>
        <v>81.39263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10.504</v>
      </c>
      <c r="D78" s="31">
        <f>'[1]Fair Value Bonds'!$H$55</f>
        <v>82.29697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11.129</v>
      </c>
      <c r="D80" s="31">
        <f>'[1]Fair Value Bonds'!$D$56</f>
        <v>65.81775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11.316</v>
      </c>
      <c r="D81" s="31">
        <f>'[1]Fair Value Bonds'!$E$56</f>
        <v>63.248099999999994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11.51</v>
      </c>
      <c r="D82" s="31">
        <f>'[1]Fair Value Bonds'!$F$56</f>
        <v>63.98648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11.702</v>
      </c>
      <c r="D83" s="31">
        <f>'[1]Fair Value Bonds'!$G$56</f>
        <v>61.472300000000004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11.918</v>
      </c>
      <c r="D84" s="31">
        <f>'[1]Fair Value Bonds'!$H$56</f>
        <v>62.15502000000001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5.197</v>
      </c>
      <c r="D86" s="31">
        <f>'[1]Fair Value Bonds'!$D$57</f>
        <v>109.51709999999999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5.286</v>
      </c>
      <c r="D87" s="31">
        <f>'[1]Fair Value Bonds'!$E$57</f>
        <v>106.78697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5.369</v>
      </c>
      <c r="D88" s="31">
        <f>'[1]Fair Value Bonds'!$F$57</f>
        <v>108.03322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5.445</v>
      </c>
      <c r="D89" s="31">
        <f>'[1]Fair Value Bonds'!$G$57</f>
        <v>105.41491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5.614</v>
      </c>
      <c r="D90" s="31">
        <f>'[1]Fair Value Bonds'!$H$57</f>
        <v>106.58644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11.32</v>
      </c>
      <c r="D92" s="31">
        <f>'[1]Fair Value Bonds'!$D$58</f>
        <v>82.31988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11.517</v>
      </c>
      <c r="D93" s="31">
        <f>'[1]Fair Value Bonds'!$E$58</f>
        <v>78.79329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11.722</v>
      </c>
      <c r="D94" s="31">
        <f>'[1]Fair Value Bonds'!$F$58</f>
        <v>79.71319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11.925</v>
      </c>
      <c r="D95" s="31">
        <f>'[1]Fair Value Bonds'!$G$58</f>
        <v>76.25196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12.154</v>
      </c>
      <c r="D96" s="31">
        <f>'[1]Fair Value Bonds'!$H$58</f>
        <v>77.09869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9.262220000000001</v>
      </c>
      <c r="D98" s="31">
        <f>'[1]Fair Value Bonds'!D60</f>
        <v>92.42523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9.44635</v>
      </c>
      <c r="D99" s="31">
        <f>'[1]Fair Value Bonds'!E60</f>
        <v>93.45645999999999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9.6373</v>
      </c>
      <c r="D100" s="31">
        <f>'[1]Fair Value Bonds'!F60</f>
        <v>90.56482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9.83762</v>
      </c>
      <c r="D101" s="31">
        <f>'[1]Fair Value Bonds'!G60</f>
        <v>91.67071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10.07396</v>
      </c>
      <c r="D102" s="31">
        <f>'[1]Fair Value Bonds'!H60</f>
        <v>88.70509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10.139</v>
      </c>
      <c r="D104" s="31">
        <f>'[1]Fair Value Bonds'!$D$61</f>
        <v>90.28052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10.341</v>
      </c>
      <c r="D105" s="31">
        <f>'[1]Fair Value Bonds'!$E$61</f>
        <v>87.14149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10.547</v>
      </c>
      <c r="D106" s="31">
        <f>'[1]Fair Value Bonds'!$F$61</f>
        <v>88.18006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10.76</v>
      </c>
      <c r="D107" s="31">
        <f>'[1]Fair Value Bonds'!$G$61</f>
        <v>85.10882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11.001</v>
      </c>
      <c r="D108" s="31">
        <f>'[1]Fair Value Bonds'!$H$61</f>
        <v>86.07351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11.911</v>
      </c>
      <c r="D110" s="31">
        <f>'[1]Fair Value Bonds'!$D$69</f>
        <v>74.1589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12.169</v>
      </c>
      <c r="D111" s="31">
        <f>'[1]Fair Value Bonds'!$E$69</f>
        <v>71.18139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12.438</v>
      </c>
      <c r="D112" s="31">
        <f>'[1]Fair Value Bonds'!$F$69</f>
        <v>72.0126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12.711</v>
      </c>
      <c r="D113" s="31">
        <f>'[1]Fair Value Bonds'!$G$69</f>
        <v>69.09708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13.015</v>
      </c>
      <c r="D114" s="31">
        <f>'[1]Fair Value Bonds'!$H$69</f>
        <v>69.86429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12.36574</v>
      </c>
      <c r="D116" s="31">
        <f>'[1]Fair Value Bonds'!$D$70</f>
        <v>73.56294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12.61707</v>
      </c>
      <c r="D117" s="31">
        <f>'[1]Fair Value Bonds'!$E$70</f>
        <v>70.09573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12.87143</v>
      </c>
      <c r="D118" s="31">
        <f>'[1]Fair Value Bonds'!$F$70</f>
        <v>70.91499999999999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13.139310000000002</v>
      </c>
      <c r="D119" s="31">
        <f>'[1]Fair Value Bonds'!$G$70</f>
        <v>67.5052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13.43011</v>
      </c>
      <c r="D120" s="31">
        <f>'[1]Fair Value Bonds'!$H$70</f>
        <v>68.25396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138.62766</v>
      </c>
      <c r="D122" s="31">
        <f>'[1]Neutron Test'!F140</f>
        <v>138.62766</v>
      </c>
    </row>
    <row r="123" spans="1:4" ht="10.5" customHeight="1">
      <c r="A123" s="22">
        <f>'[1]Neutron Test'!A141:B141</f>
        <v>44140</v>
      </c>
      <c r="B123" s="23"/>
      <c r="C123" s="24">
        <f>D123</f>
        <v>140.17327</v>
      </c>
      <c r="D123" s="31">
        <f>'[1]Neutron Test'!F141</f>
        <v>140.17327</v>
      </c>
    </row>
    <row r="124" spans="1:4" ht="10.5" customHeight="1">
      <c r="A124" s="22">
        <f>'[1]Neutron Test'!A142:B142</f>
        <v>44231</v>
      </c>
      <c r="B124" s="23"/>
      <c r="C124" s="24">
        <f>D124</f>
        <v>140.31865</v>
      </c>
      <c r="D124" s="31">
        <f>'[1]Neutron Test'!F142</f>
        <v>140.31865</v>
      </c>
    </row>
    <row r="125" spans="1:4" ht="10.5" customHeight="1">
      <c r="A125" s="22">
        <f>'[1]Neutron Test'!A143:B143</f>
        <v>44322</v>
      </c>
      <c r="B125" s="23"/>
      <c r="C125" s="24">
        <f>D125</f>
        <v>142.02954</v>
      </c>
      <c r="D125" s="31">
        <f>'[1]Neutron Test'!F143</f>
        <v>142.02954</v>
      </c>
    </row>
    <row r="126" spans="1:4" ht="10.5" customHeight="1">
      <c r="A126" s="22">
        <f>'[1]Neutron Test'!A144:B144</f>
        <v>44413</v>
      </c>
      <c r="B126" s="23"/>
      <c r="C126" s="24">
        <f>D126</f>
        <v>142.08025</v>
      </c>
      <c r="D126" s="31">
        <f>'[1]Neutron Test'!F144</f>
        <v>142.08025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100.10319999999999</v>
      </c>
      <c r="D128" s="31">
        <f>'[1]Fair Value Bonds'!D77</f>
        <v>100.10319999999999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100.08300000000001</v>
      </c>
      <c r="D129" s="31">
        <f>'[1]Fair Value Bonds'!E77</f>
        <v>100.08300000000001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101.27449</v>
      </c>
      <c r="D130" s="31">
        <f>'[1]Fair Value Bonds'!F77</f>
        <v>101.27449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101.35832</v>
      </c>
      <c r="D131" s="31">
        <f>'[1]Fair Value Bonds'!G77</f>
        <v>101.35832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102.50942</v>
      </c>
      <c r="D132" s="31">
        <f>'[1]Fair Value Bonds'!H77</f>
        <v>102.50942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96.54407</v>
      </c>
      <c r="D134" s="31">
        <f>C134</f>
        <v>96.54407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96.4092</v>
      </c>
      <c r="D135" s="31">
        <f>C135</f>
        <v>96.4092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97.55694</v>
      </c>
      <c r="D136" s="31">
        <f>C136</f>
        <v>97.55694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97.51776</v>
      </c>
      <c r="D137" s="31">
        <f>C137</f>
        <v>97.51776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98.62528</v>
      </c>
      <c r="D138" s="31">
        <f>C138</f>
        <v>98.62528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107.50654</v>
      </c>
      <c r="D140" s="31">
        <f>'[1]Neutron Test'!F158</f>
        <v>107.50654</v>
      </c>
    </row>
    <row r="141" spans="1:4" ht="10.5" customHeight="1">
      <c r="A141" s="22">
        <f>'[1]Neutron Test'!A159:B159</f>
        <v>44140</v>
      </c>
      <c r="B141" s="23"/>
      <c r="C141" s="24">
        <f>D141</f>
        <v>108.70529</v>
      </c>
      <c r="D141" s="31">
        <f>'[1]Neutron Test'!F159</f>
        <v>108.70529</v>
      </c>
    </row>
    <row r="142" spans="1:4" ht="10.5" customHeight="1">
      <c r="A142" s="22">
        <f>'[1]Neutron Test'!A160:B160</f>
        <v>44231</v>
      </c>
      <c r="B142" s="23"/>
      <c r="C142" s="24">
        <f>D142</f>
        <v>108.28576999999999</v>
      </c>
      <c r="D142" s="31">
        <f>'[1]Neutron Test'!F160</f>
        <v>108.28576999999999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109.60634</v>
      </c>
      <c r="D143" s="31">
        <f>'[1]Neutron Test'!F161</f>
        <v>109.60634</v>
      </c>
    </row>
    <row r="144" spans="1:4" ht="10.5" customHeight="1">
      <c r="A144" s="22">
        <f>'[1]Neutron Test'!A162:B162</f>
        <v>44413</v>
      </c>
      <c r="B144" s="23"/>
      <c r="C144" s="24">
        <f>D144</f>
        <v>109.09321000000001</v>
      </c>
      <c r="D144" s="31">
        <f>'[1]Neutron Test'!F162</f>
        <v>109.09321000000001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11.31019</v>
      </c>
      <c r="D146" s="31">
        <f>'[1]Fair Value Bonds'!D62</f>
        <v>82.27224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11.515590000000001</v>
      </c>
      <c r="D147" s="31">
        <f>'[1]Fair Value Bonds'!E62</f>
        <v>83.19048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11.72962</v>
      </c>
      <c r="D148" s="31">
        <f>'[1]Fair Value Bonds'!F62</f>
        <v>79.67609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11.95008</v>
      </c>
      <c r="D149" s="31">
        <f>'[1]Fair Value Bonds'!G62</f>
        <v>80.64958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12.20167</v>
      </c>
      <c r="D150" s="31">
        <f>'[1]Fair Value Bonds'!H62</f>
        <v>77.05778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98.12318</v>
      </c>
      <c r="D152" s="31">
        <f>'[1]Neutron Test'!F170</f>
        <v>98.12318</v>
      </c>
    </row>
    <row r="153" spans="1:4" ht="10.5" customHeight="1">
      <c r="A153" s="22">
        <f>'[1]Neutron Test'!A171:B171</f>
        <v>44140</v>
      </c>
      <c r="B153" s="23"/>
      <c r="C153" s="24">
        <f>D153</f>
        <v>99.21708</v>
      </c>
      <c r="D153" s="31">
        <f>'[1]Neutron Test'!F171</f>
        <v>99.21708</v>
      </c>
    </row>
    <row r="154" spans="1:4" ht="10.5" customHeight="1">
      <c r="A154" s="22">
        <f>'[1]Neutron Test'!A172:B172</f>
        <v>44231</v>
      </c>
      <c r="B154" s="23"/>
      <c r="C154" s="24">
        <f>D154</f>
        <v>98.48876</v>
      </c>
      <c r="D154" s="31">
        <f>'[1]Neutron Test'!F172</f>
        <v>98.48876</v>
      </c>
    </row>
    <row r="155" spans="1:4" ht="10.5" customHeight="1">
      <c r="A155" s="22">
        <f>'[1]Neutron Test'!A173:B173</f>
        <v>44322</v>
      </c>
      <c r="B155" s="23"/>
      <c r="C155" s="24">
        <f>D155</f>
        <v>99.68969</v>
      </c>
      <c r="D155" s="31">
        <f>'[1]Neutron Test'!F173</f>
        <v>99.68969</v>
      </c>
    </row>
    <row r="156" spans="1:4" ht="10.5" customHeight="1">
      <c r="A156" s="22">
        <f>'[1]Neutron Test'!A174:B174</f>
        <v>44413</v>
      </c>
      <c r="B156" s="23"/>
      <c r="C156" s="24">
        <f>D156</f>
        <v>98.87496</v>
      </c>
      <c r="D156" s="31">
        <f>'[1]Neutron Test'!F174</f>
        <v>98.87496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127.62012</v>
      </c>
      <c r="D158" s="31">
        <f>'[1]Neutron Test'!F176</f>
        <v>127.62012</v>
      </c>
    </row>
    <row r="159" spans="1:4" ht="10.5" customHeight="1">
      <c r="A159" s="22">
        <f>'[1]Neutron Test'!A177:B177</f>
        <v>44140</v>
      </c>
      <c r="B159" s="23"/>
      <c r="C159" s="24">
        <f>D159</f>
        <v>127.07873000000001</v>
      </c>
      <c r="D159" s="31">
        <f>'[1]Neutron Test'!F177</f>
        <v>127.07873000000001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128.59205</v>
      </c>
      <c r="D160" s="31">
        <f>'[1]Neutron Test'!F178</f>
        <v>128.59205</v>
      </c>
    </row>
    <row r="161" spans="1:4" ht="10.5" customHeight="1">
      <c r="A161" s="22">
        <f>'[1]Neutron Test'!A179:B179</f>
        <v>44322</v>
      </c>
      <c r="B161" s="23"/>
      <c r="C161" s="24">
        <f>D161</f>
        <v>128.17236</v>
      </c>
      <c r="D161" s="31">
        <f>'[1]Neutron Test'!F179</f>
        <v>128.17236</v>
      </c>
    </row>
    <row r="162" spans="1:4" ht="10.5" customHeight="1">
      <c r="A162" s="22">
        <f>'[1]Neutron Test'!A180:B180</f>
        <v>44413</v>
      </c>
      <c r="B162" s="23"/>
      <c r="C162" s="24">
        <f>D162</f>
        <v>129.62745</v>
      </c>
      <c r="D162" s="31">
        <f>'[1]Neutron Test'!F180</f>
        <v>129.62745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307.60366</v>
      </c>
      <c r="D164" s="31">
        <f>'[1]Neutron Test'!F182</f>
        <v>307.60366</v>
      </c>
    </row>
    <row r="165" spans="1:4" ht="10.5" customHeight="1">
      <c r="A165" s="22">
        <f>'[1]Neutron Test'!A183:B183</f>
        <v>44140</v>
      </c>
      <c r="B165" s="23"/>
      <c r="C165" s="24">
        <f>D165</f>
        <v>311.03241</v>
      </c>
      <c r="D165" s="31">
        <f>'[1]Neutron Test'!F183</f>
        <v>311.03241</v>
      </c>
    </row>
    <row r="166" spans="1:4" ht="10.5" customHeight="1">
      <c r="A166" s="22">
        <f>'[1]Neutron Test'!A184:B184</f>
        <v>44231</v>
      </c>
      <c r="B166" s="23"/>
      <c r="C166" s="24">
        <f>D166</f>
        <v>306.79965999999996</v>
      </c>
      <c r="D166" s="31">
        <f>'[1]Neutron Test'!F184</f>
        <v>306.79965999999996</v>
      </c>
    </row>
    <row r="167" spans="1:4" ht="10.5" customHeight="1">
      <c r="A167" s="22">
        <f>'[1]Neutron Test'!A185:B185</f>
        <v>44322</v>
      </c>
      <c r="B167" s="23"/>
      <c r="C167" s="24">
        <f>D167</f>
        <v>310.5413</v>
      </c>
      <c r="D167" s="31">
        <f>'[1]Neutron Test'!F185</f>
        <v>310.5413</v>
      </c>
    </row>
    <row r="168" spans="1:4" ht="10.5" customHeight="1">
      <c r="A168" s="22">
        <f>'[1]Neutron Test'!A186:B186</f>
        <v>44413</v>
      </c>
      <c r="B168" s="23"/>
      <c r="C168" s="24">
        <f>D168</f>
        <v>305.98195000000004</v>
      </c>
      <c r="D168" s="31">
        <f>'[1]Neutron Test'!F186</f>
        <v>305.98195000000004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215.64362</v>
      </c>
      <c r="D170" s="31">
        <f>'[1]Neutron Test'!F188</f>
        <v>215.64362</v>
      </c>
    </row>
    <row r="171" spans="1:4" ht="10.5" customHeight="1">
      <c r="A171" s="22">
        <f>'[1]Neutron Test'!A189:B189</f>
        <v>44140</v>
      </c>
      <c r="B171" s="23"/>
      <c r="C171" s="24">
        <f>D171</f>
        <v>218.04730999999998</v>
      </c>
      <c r="D171" s="31">
        <f>'[1]Neutron Test'!F189</f>
        <v>218.04730999999998</v>
      </c>
    </row>
    <row r="172" spans="1:4" ht="10.5" customHeight="1">
      <c r="A172" s="22">
        <f>'[1]Neutron Test'!A190:B190</f>
        <v>44231</v>
      </c>
      <c r="B172" s="23"/>
      <c r="C172" s="24">
        <f>D172</f>
        <v>216.42798000000002</v>
      </c>
      <c r="D172" s="31">
        <f>'[1]Neutron Test'!F190</f>
        <v>216.42798000000002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219.06708</v>
      </c>
      <c r="D173" s="31">
        <f>'[1]Neutron Test'!F191</f>
        <v>219.06708</v>
      </c>
    </row>
    <row r="174" spans="1:4" ht="10.5" customHeight="1">
      <c r="A174" s="22">
        <f>'[1]Neutron Test'!A192:B192</f>
        <v>44413</v>
      </c>
      <c r="B174" s="23"/>
      <c r="C174" s="24">
        <f>D174</f>
        <v>217.26038</v>
      </c>
      <c r="D174" s="31">
        <f>'[1]Neutron Test'!F192</f>
        <v>217.26038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186.81762</v>
      </c>
      <c r="D176" s="31">
        <f>'[1]Neutron Test'!F194</f>
        <v>186.81762</v>
      </c>
    </row>
    <row r="177" spans="1:4" ht="10.5" customHeight="1">
      <c r="A177" s="22">
        <f>'[1]Neutron Test'!A195:B195</f>
        <v>44140</v>
      </c>
      <c r="B177" s="23"/>
      <c r="C177" s="24">
        <f>D177</f>
        <v>186.19401</v>
      </c>
      <c r="D177" s="31">
        <f>'[1]Neutron Test'!F195</f>
        <v>186.19401</v>
      </c>
    </row>
    <row r="178" spans="1:4" ht="10.5" customHeight="1">
      <c r="A178" s="22">
        <f>'[1]Neutron Test'!A196:B196</f>
        <v>44231</v>
      </c>
      <c r="B178" s="23"/>
      <c r="C178" s="24">
        <f>D178</f>
        <v>188.41083999999998</v>
      </c>
      <c r="D178" s="31">
        <f>'[1]Neutron Test'!F196</f>
        <v>188.41083999999998</v>
      </c>
    </row>
    <row r="179" spans="1:4" ht="10.5" customHeight="1">
      <c r="A179" s="22">
        <f>'[1]Neutron Test'!A197:B197</f>
        <v>44322</v>
      </c>
      <c r="B179" s="23"/>
      <c r="C179" s="24">
        <f>D179</f>
        <v>187.96682</v>
      </c>
      <c r="D179" s="31">
        <f>'[1]Neutron Test'!F197</f>
        <v>187.96682</v>
      </c>
    </row>
    <row r="180" spans="1:4" ht="10.5" customHeight="1">
      <c r="A180" s="22">
        <f>'[1]Neutron Test'!A198:B198</f>
        <v>44413</v>
      </c>
      <c r="B180" s="23"/>
      <c r="C180" s="24">
        <f>D180</f>
        <v>190.10102</v>
      </c>
      <c r="D180" s="31">
        <f>'[1]Neutron Test'!F198</f>
        <v>190.10102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166.28602999999998</v>
      </c>
      <c r="D182" s="31">
        <f>'[1]Neutron Test'!F200</f>
        <v>166.28602999999998</v>
      </c>
    </row>
    <row r="183" spans="1:4" ht="10.5" customHeight="1">
      <c r="A183" s="22">
        <f>'[1]Neutron Test'!A201:B201</f>
        <v>44140</v>
      </c>
      <c r="B183" s="23"/>
      <c r="C183" s="24">
        <f>D183</f>
        <v>168.14015</v>
      </c>
      <c r="D183" s="31">
        <f>'[1]Neutron Test'!F201</f>
        <v>168.14015</v>
      </c>
    </row>
    <row r="184" spans="1:4" ht="10.5" customHeight="1">
      <c r="A184" s="22">
        <f>'[1]Neutron Test'!A202:B202</f>
        <v>44231</v>
      </c>
      <c r="B184" s="23"/>
      <c r="C184" s="24">
        <f>D184</f>
        <v>167.82086</v>
      </c>
      <c r="D184" s="31">
        <f>'[1]Neutron Test'!F202</f>
        <v>167.82086</v>
      </c>
    </row>
    <row r="185" spans="1:4" ht="10.5" customHeight="1">
      <c r="A185" s="22">
        <f>'[1]Neutron Test'!A203:B203</f>
        <v>44322</v>
      </c>
      <c r="B185" s="23"/>
      <c r="C185" s="24">
        <f>D185</f>
        <v>169.86734</v>
      </c>
      <c r="D185" s="31">
        <f>'[1]Neutron Test'!F203</f>
        <v>169.86734</v>
      </c>
    </row>
    <row r="186" spans="1:4" ht="10.5" customHeight="1">
      <c r="A186" s="22">
        <f>'[1]Neutron Test'!A204:B204</f>
        <v>44413</v>
      </c>
      <c r="B186" s="23"/>
      <c r="C186" s="24">
        <f>D186</f>
        <v>169.41577999999998</v>
      </c>
      <c r="D186" s="31">
        <f>'[1]Neutron Test'!F204</f>
        <v>169.41577999999998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11.35565</v>
      </c>
      <c r="D188" s="31">
        <f>'[1]Fair Value Bonds'!D63</f>
        <v>79.06271000000001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11.55404</v>
      </c>
      <c r="D189" s="31">
        <f>'[1]Fair Value Bonds'!E63</f>
        <v>79.94516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11.76062</v>
      </c>
      <c r="D190" s="31">
        <f>'[1]Fair Value Bonds'!F63</f>
        <v>76.51727000000001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11.97314</v>
      </c>
      <c r="D191" s="31">
        <f>'[1]Fair Value Bonds'!G63</f>
        <v>77.45217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12.21545</v>
      </c>
      <c r="D192" s="31">
        <f>'[1]Fair Value Bonds'!H63</f>
        <v>73.94937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11.11015</v>
      </c>
      <c r="D194" s="31">
        <f>'[1]Fair Value Bonds'!D59</f>
        <v>80.74939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11.31545</v>
      </c>
      <c r="D195" s="31">
        <f>'[1]Fair Value Bonds'!E59</f>
        <v>81.65061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11.529150000000001</v>
      </c>
      <c r="D196" s="31">
        <f>'[1]Fair Value Bonds'!F59</f>
        <v>78.36817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11.74965</v>
      </c>
      <c r="D197" s="31">
        <f>'[1]Fair Value Bonds'!G59</f>
        <v>79.32557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12.00164</v>
      </c>
      <c r="D198" s="31">
        <f>'[1]Fair Value Bonds'!H59</f>
        <v>75.96921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9.262220000000001</v>
      </c>
      <c r="D200" s="31">
        <f>'[1]Fair Value Bonds'!D60</f>
        <v>92.42523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9.44635</v>
      </c>
      <c r="D201" s="31">
        <f>'[1]Fair Value Bonds'!E60</f>
        <v>93.45645999999999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9.6373</v>
      </c>
      <c r="D202" s="31">
        <f>'[1]Fair Value Bonds'!F60</f>
        <v>90.56482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9.83762</v>
      </c>
      <c r="D203" s="31">
        <f>'[1]Fair Value Bonds'!G60</f>
        <v>91.67071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10.07396</v>
      </c>
      <c r="D204" s="37">
        <f>'[1]Fair Value Bonds'!H60</f>
        <v>88.70509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10.84314</v>
      </c>
      <c r="D206" s="31">
        <f>'[1]Fair Value Bonds'!D64</f>
        <v>89.73831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11.05428</v>
      </c>
      <c r="D207" s="31">
        <f>'[1]Fair Value Bonds'!E64</f>
        <v>86.26317999999999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11.274370000000001</v>
      </c>
      <c r="D208" s="31">
        <f>'[1]Fair Value Bonds'!F64</f>
        <v>87.29097999999999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11.49263</v>
      </c>
      <c r="D209" s="31">
        <f>'[1]Fair Value Bonds'!G64</f>
        <v>83.8768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11.741119999999999</v>
      </c>
      <c r="D210" s="37">
        <f>'[1]Fair Value Bonds'!H64</f>
        <v>84.82775000000001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2020-06-11T13:40:08Z</dcterms:created>
  <dcterms:modified xsi:type="dcterms:W3CDTF">2020-06-11T13:41:03Z</dcterms:modified>
  <cp:category/>
  <cp:version/>
  <cp:contentType/>
  <cp:contentStatus/>
</cp:coreProperties>
</file>