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<sst xmlns="http://schemas.openxmlformats.org/spreadsheetml/2006/main" count="36" uniqueCount="35">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</sst>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6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138.44544000000002</v>
          </cell>
        </row>
        <row r="141">
          <cell r="A141">
            <v>44140</v>
          </cell>
          <cell r="F141">
            <v>139.98744000000002</v>
          </cell>
        </row>
        <row r="142">
          <cell r="A142">
            <v>44231</v>
          </cell>
          <cell r="F142">
            <v>140.12963</v>
          </cell>
        </row>
        <row r="143">
          <cell r="A143">
            <v>44322</v>
          </cell>
          <cell r="F143">
            <v>141.83766</v>
          </cell>
        </row>
        <row r="144">
          <cell r="A144">
            <v>44413</v>
          </cell>
          <cell r="F144">
            <v>141.88664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107.53421</v>
          </cell>
        </row>
        <row r="159">
          <cell r="A159">
            <v>44140</v>
          </cell>
          <cell r="F159">
            <v>108.73199</v>
          </cell>
        </row>
        <row r="160">
          <cell r="A160">
            <v>44231</v>
          </cell>
          <cell r="F160">
            <v>108.31213</v>
          </cell>
        </row>
        <row r="161">
          <cell r="A161">
            <v>44322</v>
          </cell>
          <cell r="F161">
            <v>109.63262</v>
          </cell>
        </row>
        <row r="162">
          <cell r="A162">
            <v>44413</v>
          </cell>
          <cell r="F162">
            <v>109.12017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98.14874</v>
          </cell>
        </row>
        <row r="171">
          <cell r="A171">
            <v>44140</v>
          </cell>
          <cell r="F171">
            <v>99.24177</v>
          </cell>
        </row>
        <row r="172">
          <cell r="A172">
            <v>44231</v>
          </cell>
          <cell r="F172">
            <v>98.51302</v>
          </cell>
        </row>
        <row r="173">
          <cell r="A173">
            <v>44322</v>
          </cell>
          <cell r="F173">
            <v>99.71401</v>
          </cell>
        </row>
        <row r="174">
          <cell r="A174">
            <v>44413</v>
          </cell>
          <cell r="F174">
            <v>98.89976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127.65583000000001</v>
          </cell>
        </row>
        <row r="177">
          <cell r="A177">
            <v>44140</v>
          </cell>
          <cell r="F177">
            <v>127.11342</v>
          </cell>
        </row>
        <row r="178">
          <cell r="A178">
            <v>44231</v>
          </cell>
          <cell r="F178">
            <v>128.6263</v>
          </cell>
        </row>
        <row r="179">
          <cell r="A179">
            <v>44322</v>
          </cell>
          <cell r="F179">
            <v>128.20651</v>
          </cell>
        </row>
        <row r="180">
          <cell r="A180">
            <v>44413</v>
          </cell>
          <cell r="F180">
            <v>129.66231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307.65202</v>
          </cell>
        </row>
        <row r="183">
          <cell r="A183">
            <v>44140</v>
          </cell>
          <cell r="F183">
            <v>311.07793</v>
          </cell>
        </row>
        <row r="184">
          <cell r="A184">
            <v>44231</v>
          </cell>
          <cell r="F184">
            <v>306.84353</v>
          </cell>
        </row>
        <row r="185">
          <cell r="A185">
            <v>44322</v>
          </cell>
          <cell r="F185">
            <v>310.5845</v>
          </cell>
        </row>
        <row r="186">
          <cell r="A186">
            <v>44413</v>
          </cell>
          <cell r="F186">
            <v>306.02655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214.68272000000002</v>
          </cell>
        </row>
        <row r="189">
          <cell r="A189">
            <v>44140</v>
          </cell>
          <cell r="F189">
            <v>217.07328</v>
          </cell>
        </row>
        <row r="190">
          <cell r="A190">
            <v>44231</v>
          </cell>
          <cell r="F190">
            <v>215.44080000000002</v>
          </cell>
        </row>
        <row r="191">
          <cell r="A191">
            <v>44322</v>
          </cell>
          <cell r="F191">
            <v>218.06709999999998</v>
          </cell>
        </row>
        <row r="192">
          <cell r="A192">
            <v>44413</v>
          </cell>
          <cell r="F192">
            <v>216.2496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186.85977</v>
          </cell>
        </row>
        <row r="195">
          <cell r="A195">
            <v>44140</v>
          </cell>
          <cell r="F195">
            <v>186.23444</v>
          </cell>
        </row>
        <row r="196">
          <cell r="A196">
            <v>44231</v>
          </cell>
          <cell r="F196">
            <v>188.45057</v>
          </cell>
        </row>
        <row r="197">
          <cell r="A197">
            <v>44322</v>
          </cell>
          <cell r="F197">
            <v>188.00612999999998</v>
          </cell>
        </row>
        <row r="198">
          <cell r="A198">
            <v>44413</v>
          </cell>
          <cell r="F198">
            <v>190.14145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166.26925</v>
          </cell>
        </row>
        <row r="201">
          <cell r="A201">
            <v>44140</v>
          </cell>
          <cell r="F201">
            <v>168.12129</v>
          </cell>
        </row>
        <row r="202">
          <cell r="A202">
            <v>44231</v>
          </cell>
          <cell r="F202">
            <v>167.80061</v>
          </cell>
        </row>
        <row r="203">
          <cell r="A203">
            <v>44322</v>
          </cell>
          <cell r="F203">
            <v>169.84617</v>
          </cell>
        </row>
        <row r="204">
          <cell r="A204">
            <v>44413</v>
          </cell>
          <cell r="F204">
            <v>169.39486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7.945589999999999</v>
          </cell>
          <cell r="E9">
            <v>8.13452</v>
          </cell>
          <cell r="F9">
            <v>8.32859</v>
          </cell>
          <cell r="G9">
            <v>8.53554</v>
          </cell>
          <cell r="H9">
            <v>8.78819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3.45555</v>
          </cell>
          <cell r="E13">
            <v>2.82037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10.9337</v>
          </cell>
          <cell r="E14">
            <v>11.12711</v>
          </cell>
          <cell r="F14">
            <v>11.3236</v>
          </cell>
          <cell r="G14">
            <v>11.524719999999999</v>
          </cell>
          <cell r="H14">
            <v>11.74847</v>
          </cell>
        </row>
        <row r="15">
          <cell r="D15">
            <v>9.89952</v>
          </cell>
          <cell r="E15">
            <v>10.09623</v>
          </cell>
          <cell r="F15">
            <v>10.30086</v>
          </cell>
          <cell r="G15">
            <v>10.50478</v>
          </cell>
          <cell r="H15">
            <v>10.74016</v>
          </cell>
        </row>
        <row r="16">
          <cell r="D16">
            <v>11.28294</v>
          </cell>
          <cell r="E16">
            <v>11.47646</v>
          </cell>
          <cell r="F16">
            <v>11.67731</v>
          </cell>
          <cell r="G16">
            <v>11.87538</v>
          </cell>
          <cell r="H16">
            <v>12.0986</v>
          </cell>
        </row>
        <row r="17">
          <cell r="D17">
            <v>5.24752</v>
          </cell>
          <cell r="E17">
            <v>5.343500000000001</v>
          </cell>
          <cell r="F17">
            <v>5.4343</v>
          </cell>
          <cell r="G17">
            <v>5.52025</v>
          </cell>
          <cell r="H17">
            <v>5.70196</v>
          </cell>
        </row>
        <row r="18">
          <cell r="D18">
            <v>11.47917</v>
          </cell>
          <cell r="E18">
            <v>11.683300000000001</v>
          </cell>
          <cell r="F18">
            <v>11.89621</v>
          </cell>
          <cell r="G18">
            <v>12.10672</v>
          </cell>
          <cell r="H18">
            <v>12.3447</v>
          </cell>
        </row>
        <row r="19">
          <cell r="D19">
            <v>11.2743</v>
          </cell>
          <cell r="E19">
            <v>11.48632</v>
          </cell>
          <cell r="F19">
            <v>11.7073</v>
          </cell>
          <cell r="G19">
            <v>11.93535</v>
          </cell>
          <cell r="H19">
            <v>12.1957</v>
          </cell>
        </row>
        <row r="20">
          <cell r="D20">
            <v>9.47317</v>
          </cell>
          <cell r="E20">
            <v>9.66638</v>
          </cell>
          <cell r="F20">
            <v>9.86722</v>
          </cell>
          <cell r="G20">
            <v>10.07796</v>
          </cell>
          <cell r="H20">
            <v>10.32576</v>
          </cell>
        </row>
        <row r="21">
          <cell r="D21">
            <v>10.33384</v>
          </cell>
          <cell r="E21">
            <v>10.54419</v>
          </cell>
          <cell r="F21">
            <v>10.75915</v>
          </cell>
          <cell r="G21">
            <v>10.98101</v>
          </cell>
          <cell r="H21">
            <v>11.23164</v>
          </cell>
        </row>
        <row r="22">
          <cell r="D22">
            <v>11.459060000000001</v>
          </cell>
          <cell r="E22">
            <v>11.67071</v>
          </cell>
          <cell r="F22">
            <v>11.89151</v>
          </cell>
          <cell r="G22">
            <v>12.119019999999999</v>
          </cell>
          <cell r="H22">
            <v>12.37843</v>
          </cell>
        </row>
        <row r="23">
          <cell r="D23">
            <v>11.52013</v>
          </cell>
          <cell r="E23">
            <v>11.725480000000001</v>
          </cell>
          <cell r="F23">
            <v>11.93964</v>
          </cell>
          <cell r="G23">
            <v>12.16004</v>
          </cell>
          <cell r="H23">
            <v>12.41116</v>
          </cell>
        </row>
        <row r="24">
          <cell r="D24">
            <v>10.99203</v>
          </cell>
          <cell r="E24">
            <v>11.2094</v>
          </cell>
          <cell r="F24">
            <v>11.43624</v>
          </cell>
          <cell r="G24">
            <v>11.66133</v>
          </cell>
          <cell r="H24">
            <v>11.91727</v>
          </cell>
        </row>
        <row r="29">
          <cell r="D29">
            <v>12.04407</v>
          </cell>
          <cell r="E29">
            <v>12.3076</v>
          </cell>
          <cell r="F29">
            <v>12.582989999999999</v>
          </cell>
          <cell r="G29">
            <v>12.86197</v>
          </cell>
          <cell r="H29">
            <v>13.173470000000002</v>
          </cell>
        </row>
        <row r="30">
          <cell r="D30">
            <v>12.51938</v>
          </cell>
          <cell r="E30">
            <v>12.7781</v>
          </cell>
          <cell r="F30">
            <v>13.04012</v>
          </cell>
          <cell r="G30">
            <v>13.31637</v>
          </cell>
          <cell r="H30">
            <v>13.616</v>
          </cell>
        </row>
        <row r="49">
          <cell r="D49">
            <v>114.04742999999999</v>
          </cell>
          <cell r="E49">
            <v>115.27268</v>
          </cell>
          <cell r="F49">
            <v>111.33390000000001</v>
          </cell>
          <cell r="G49">
            <v>112.66613000000001</v>
          </cell>
          <cell r="H49">
            <v>108.63542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104.52913</v>
          </cell>
          <cell r="E53">
            <v>102.26086000000001</v>
          </cell>
          <cell r="F53">
            <v>103.45378999999998</v>
          </cell>
          <cell r="G53" t="e">
            <v>#VALUE!</v>
          </cell>
          <cell r="H53" t="e">
            <v>#VALUE!</v>
          </cell>
        </row>
        <row r="54">
          <cell r="D54">
            <v>67.55486</v>
          </cell>
          <cell r="E54">
            <v>65.14056000000001</v>
          </cell>
          <cell r="F54">
            <v>65.90080999999999</v>
          </cell>
          <cell r="G54">
            <v>63.54774</v>
          </cell>
          <cell r="H54">
            <v>64.25356</v>
          </cell>
        </row>
        <row r="55">
          <cell r="D55">
            <v>84.42246</v>
          </cell>
          <cell r="E55">
            <v>81.80024999999999</v>
          </cell>
          <cell r="F55">
            <v>82.75439999999999</v>
          </cell>
          <cell r="G55">
            <v>80.21199</v>
          </cell>
          <cell r="H55">
            <v>81.10343</v>
          </cell>
        </row>
        <row r="56">
          <cell r="D56">
            <v>64.96895</v>
          </cell>
          <cell r="E56">
            <v>62.38984</v>
          </cell>
          <cell r="F56">
            <v>63.11771</v>
          </cell>
          <cell r="G56">
            <v>60.59289</v>
          </cell>
          <cell r="H56">
            <v>61.26602</v>
          </cell>
        </row>
        <row r="57">
          <cell r="D57">
            <v>109.39215</v>
          </cell>
          <cell r="E57">
            <v>106.66002999999999</v>
          </cell>
          <cell r="F57">
            <v>107.90402999999999</v>
          </cell>
          <cell r="G57">
            <v>105.28374000000001</v>
          </cell>
          <cell r="H57">
            <v>106.4541</v>
          </cell>
        </row>
        <row r="58">
          <cell r="D58">
            <v>81.24918</v>
          </cell>
          <cell r="E58">
            <v>77.71054</v>
          </cell>
          <cell r="F58">
            <v>78.6173</v>
          </cell>
          <cell r="G58">
            <v>75.14261</v>
          </cell>
          <cell r="H58">
            <v>75.97719</v>
          </cell>
        </row>
        <row r="59">
          <cell r="D59">
            <v>79.71768</v>
          </cell>
          <cell r="E59">
            <v>80.60637</v>
          </cell>
          <cell r="F59">
            <v>77.31099</v>
          </cell>
          <cell r="G59">
            <v>78.2551</v>
          </cell>
          <cell r="H59">
            <v>74.88683</v>
          </cell>
        </row>
        <row r="60">
          <cell r="D60">
            <v>91.19256999999999</v>
          </cell>
          <cell r="E60">
            <v>92.20895999999999</v>
          </cell>
          <cell r="F60">
            <v>89.3018</v>
          </cell>
          <cell r="G60">
            <v>90.39193</v>
          </cell>
          <cell r="H60">
            <v>87.41203</v>
          </cell>
        </row>
        <row r="61">
          <cell r="D61">
            <v>89.09279</v>
          </cell>
          <cell r="E61">
            <v>85.93954000000001</v>
          </cell>
          <cell r="F61">
            <v>86.96319</v>
          </cell>
          <cell r="G61">
            <v>83.87675999999999</v>
          </cell>
          <cell r="H61">
            <v>84.82773</v>
          </cell>
        </row>
        <row r="62">
          <cell r="D62">
            <v>81.29096</v>
          </cell>
          <cell r="E62">
            <v>82.19725</v>
          </cell>
          <cell r="F62">
            <v>78.67045</v>
          </cell>
          <cell r="G62">
            <v>79.63134</v>
          </cell>
          <cell r="H62">
            <v>76.02828000000001</v>
          </cell>
        </row>
        <row r="63">
          <cell r="D63">
            <v>77.97972</v>
          </cell>
          <cell r="E63">
            <v>78.84909</v>
          </cell>
          <cell r="F63">
            <v>75.40764</v>
          </cell>
          <cell r="G63">
            <v>76.3287</v>
          </cell>
          <cell r="H63">
            <v>72.8133</v>
          </cell>
        </row>
        <row r="64">
          <cell r="D64">
            <v>88.78314</v>
          </cell>
          <cell r="E64">
            <v>85.29633</v>
          </cell>
          <cell r="F64">
            <v>86.31204</v>
          </cell>
          <cell r="G64">
            <v>82.88556</v>
          </cell>
          <cell r="H64">
            <v>83.82552</v>
          </cell>
        </row>
        <row r="69">
          <cell r="D69">
            <v>73.48232999999999</v>
          </cell>
          <cell r="E69">
            <v>70.49710999999999</v>
          </cell>
          <cell r="F69">
            <v>71.3198</v>
          </cell>
          <cell r="G69">
            <v>68.3957</v>
          </cell>
          <cell r="H69">
            <v>69.15531</v>
          </cell>
        </row>
        <row r="70">
          <cell r="D70">
            <v>72.7075</v>
          </cell>
          <cell r="E70">
            <v>69.23059</v>
          </cell>
          <cell r="F70">
            <v>70.03931</v>
          </cell>
          <cell r="G70">
            <v>66.61871000000001</v>
          </cell>
          <cell r="H70">
            <v>67.35782999999999</v>
          </cell>
        </row>
        <row r="72">
          <cell r="D72">
            <v>96.77596000000001</v>
          </cell>
          <cell r="E72">
            <v>96.64252</v>
          </cell>
          <cell r="F72">
            <v>97.79236</v>
          </cell>
          <cell r="G72">
            <v>97.75571</v>
          </cell>
          <cell r="H72">
            <v>98.86624</v>
          </cell>
        </row>
        <row r="77">
          <cell r="D77">
            <v>100.20512</v>
          </cell>
          <cell r="E77">
            <v>100.18484000000001</v>
          </cell>
          <cell r="F77">
            <v>101.37688</v>
          </cell>
          <cell r="G77">
            <v>101.46152</v>
          </cell>
          <cell r="H77">
            <v>102.61411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696.0904902874728</v>
          </cell>
          <cell r="E9">
            <v>703.7456622320765</v>
          </cell>
          <cell r="F9">
            <v>711.9443634537179</v>
          </cell>
          <cell r="G9">
            <v>720.4495094271014</v>
          </cell>
        </row>
        <row r="10">
          <cell r="D10">
            <v>734.7806788134012</v>
          </cell>
          <cell r="E10">
            <v>742.8613414806447</v>
          </cell>
          <cell r="F10">
            <v>751.5157439370524</v>
          </cell>
          <cell r="G10">
            <v>760.4936239956478</v>
          </cell>
        </row>
        <row r="11">
          <cell r="D11">
            <v>703.946401867603</v>
          </cell>
          <cell r="E11">
            <v>711.6879682605818</v>
          </cell>
          <cell r="F11">
            <v>719.9791980726403</v>
          </cell>
          <cell r="G11">
            <v>728.5803310989648</v>
          </cell>
        </row>
        <row r="13">
          <cell r="D13">
            <v>726.7306575245314</v>
          </cell>
          <cell r="E13">
            <v>734.7227910450852</v>
          </cell>
          <cell r="F13">
            <v>743.282378645815</v>
          </cell>
          <cell r="G13">
            <v>752.1618999319434</v>
          </cell>
        </row>
        <row r="14">
          <cell r="D14">
            <v>805.0061518861199</v>
          </cell>
          <cell r="E14">
            <v>813.8591107975498</v>
          </cell>
          <cell r="F14">
            <v>823.3406437490657</v>
          </cell>
          <cell r="G14">
            <v>833.1765701505823</v>
          </cell>
        </row>
        <row r="15">
          <cell r="D15">
            <v>725.0872623738551</v>
          </cell>
          <cell r="E15">
            <v>733.0613228527183</v>
          </cell>
          <cell r="F15">
            <v>741.601554197304</v>
          </cell>
          <cell r="G15">
            <v>750.4609957440257</v>
          </cell>
        </row>
        <row r="16">
          <cell r="D16">
            <v>255.72754246809154</v>
          </cell>
          <cell r="E16">
            <v>258.60286048787157</v>
          </cell>
          <cell r="F16">
            <v>261.6778303088549</v>
          </cell>
          <cell r="G16">
            <v>264.8653648972562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43997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805.006</v>
      </c>
      <c r="D6" s="25">
        <f>C6</f>
        <v>805.006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813.859</v>
      </c>
      <c r="D7" s="25">
        <f>C7</f>
        <v>813.859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823.341</v>
      </c>
      <c r="D8" s="25">
        <f>C8</f>
        <v>823.341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833.177</v>
      </c>
      <c r="D9" s="25">
        <f>C9</f>
        <v>833.177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725.0872623738551</v>
      </c>
      <c r="D11" s="24">
        <f>C11</f>
        <v>725.0872623738551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733.0613228527183</v>
      </c>
      <c r="D12" s="24">
        <f aca="true" t="shared" si="0" ref="D12:D19">C12</f>
        <v>733.0613228527183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741.601554197304</v>
      </c>
      <c r="D13" s="24">
        <f t="shared" si="0"/>
        <v>741.601554197304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750.4609957440257</v>
      </c>
      <c r="D14" s="24">
        <f t="shared" si="0"/>
        <v>750.4609957440257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726.7306575245314</v>
      </c>
      <c r="D16" s="24">
        <f t="shared" si="0"/>
        <v>726.7306575245314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734.7227910450852</v>
      </c>
      <c r="D17" s="24">
        <f t="shared" si="0"/>
        <v>734.7227910450852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743.282378645815</v>
      </c>
      <c r="D18" s="24">
        <f t="shared" si="0"/>
        <v>743.282378645815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752.1618999319434</v>
      </c>
      <c r="D19" s="24">
        <f t="shared" si="0"/>
        <v>752.1618999319434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703.946</v>
      </c>
      <c r="D21" s="25">
        <f>C21</f>
        <v>703.946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711.688</v>
      </c>
      <c r="D22" s="25">
        <f>C22</f>
        <v>711.688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719.979</v>
      </c>
      <c r="D23" s="25">
        <f>C23</f>
        <v>719.979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728.58</v>
      </c>
      <c r="D24" s="25">
        <f>C24</f>
        <v>728.58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734.781</v>
      </c>
      <c r="D26" s="25">
        <f>C26</f>
        <v>734.781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742.861</v>
      </c>
      <c r="D27" s="25">
        <f>C27</f>
        <v>742.861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751.5157439370524</v>
      </c>
      <c r="D28" s="25">
        <f>C28</f>
        <v>751.5157439370524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760.4936239956478</v>
      </c>
      <c r="D29" s="25">
        <f>C29</f>
        <v>760.4936239956478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696.09</v>
      </c>
      <c r="D31" s="25">
        <f>C31</f>
        <v>696.09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703.746</v>
      </c>
      <c r="D32" s="25">
        <f>C32</f>
        <v>703.746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711.944</v>
      </c>
      <c r="D33" s="25">
        <f>C33</f>
        <v>711.944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720.45</v>
      </c>
      <c r="D34" s="25">
        <f>C34</f>
        <v>720.45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255.728</v>
      </c>
      <c r="D36" s="25">
        <f>C36</f>
        <v>255.728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258.603</v>
      </c>
      <c r="D37" s="25">
        <f>C37</f>
        <v>258.603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261.678</v>
      </c>
      <c r="D38" s="25">
        <f>C38</f>
        <v>261.678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264.865</v>
      </c>
      <c r="D39" s="25">
        <f>C39</f>
        <v>264.865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7.946</v>
      </c>
      <c r="D41" s="31">
        <f>'[1]Fair Value Bonds'!$D$49</f>
        <v>114.04742999999999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8.135</v>
      </c>
      <c r="D42" s="31">
        <f>'[1]Fair Value Bonds'!$E$49</f>
        <v>115.27268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8.329</v>
      </c>
      <c r="D43" s="31">
        <f>'[1]Fair Value Bonds'!$F$49</f>
        <v>111.33390000000001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8.536</v>
      </c>
      <c r="D44" s="31">
        <f>'[1]Fair Value Bonds'!$G$49</f>
        <v>112.66613000000001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8.788</v>
      </c>
      <c r="D45" s="31">
        <f>'[1]Fair Value Bonds'!$H$49</f>
        <v>108.63542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3.45555</v>
      </c>
      <c r="D62" s="31">
        <f>'[1]Fair Value Bonds'!$D$53</f>
        <v>104.52913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2.82</v>
      </c>
      <c r="D63" s="31">
        <f>'[1]Fair Value Bonds'!$E$53</f>
        <v>102.26086000000001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103.45378999999998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10.934</v>
      </c>
      <c r="D68" s="31">
        <f>'[1]Fair Value Bonds'!$D$54</f>
        <v>67.55486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11.127</v>
      </c>
      <c r="D69" s="31">
        <f>'[1]Fair Value Bonds'!$E$54</f>
        <v>65.14056000000001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11.324</v>
      </c>
      <c r="D70" s="31">
        <f>'[1]Fair Value Bonds'!$F$54</f>
        <v>65.90080999999999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11.525</v>
      </c>
      <c r="D71" s="31">
        <f>'[1]Fair Value Bonds'!$G$54</f>
        <v>63.54774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11.748</v>
      </c>
      <c r="D72" s="31">
        <f>'[1]Fair Value Bonds'!$H$54</f>
        <v>64.25356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9.9</v>
      </c>
      <c r="D74" s="31">
        <f>'[1]Fair Value Bonds'!$D$55</f>
        <v>84.42246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10.096</v>
      </c>
      <c r="D75" s="31">
        <f>'[1]Fair Value Bonds'!$E$55</f>
        <v>81.80024999999999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10.301</v>
      </c>
      <c r="D76" s="31">
        <f>'[1]Fair Value Bonds'!$F$55</f>
        <v>82.75439999999999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10.505</v>
      </c>
      <c r="D77" s="31">
        <f>'[1]Fair Value Bonds'!$G$55</f>
        <v>80.21199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10.74</v>
      </c>
      <c r="D78" s="31">
        <f>'[1]Fair Value Bonds'!$H$55</f>
        <v>81.10343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11.283</v>
      </c>
      <c r="D80" s="31">
        <f>'[1]Fair Value Bonds'!$D$56</f>
        <v>64.96895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11.476</v>
      </c>
      <c r="D81" s="31">
        <f>'[1]Fair Value Bonds'!$E$56</f>
        <v>62.38984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11.677</v>
      </c>
      <c r="D82" s="31">
        <f>'[1]Fair Value Bonds'!$F$56</f>
        <v>63.11771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11.875</v>
      </c>
      <c r="D83" s="31">
        <f>'[1]Fair Value Bonds'!$G$56</f>
        <v>60.59289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12.099</v>
      </c>
      <c r="D84" s="31">
        <f>'[1]Fair Value Bonds'!$H$56</f>
        <v>61.26602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5.248</v>
      </c>
      <c r="D86" s="31">
        <f>'[1]Fair Value Bonds'!$D$57</f>
        <v>109.39215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5.344</v>
      </c>
      <c r="D87" s="31">
        <f>'[1]Fair Value Bonds'!$E$57</f>
        <v>106.66002999999999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5.434</v>
      </c>
      <c r="D88" s="31">
        <f>'[1]Fair Value Bonds'!$F$57</f>
        <v>107.90402999999999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5.52</v>
      </c>
      <c r="D89" s="31">
        <f>'[1]Fair Value Bonds'!$G$57</f>
        <v>105.28374000000001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5.702</v>
      </c>
      <c r="D90" s="31">
        <f>'[1]Fair Value Bonds'!$H$57</f>
        <v>106.4541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11.479</v>
      </c>
      <c r="D92" s="31">
        <f>'[1]Fair Value Bonds'!$D$58</f>
        <v>81.24918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11.683</v>
      </c>
      <c r="D93" s="31">
        <f>'[1]Fair Value Bonds'!$E$58</f>
        <v>77.71054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11.896</v>
      </c>
      <c r="D94" s="31">
        <f>'[1]Fair Value Bonds'!$F$58</f>
        <v>78.6173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12.107</v>
      </c>
      <c r="D95" s="31">
        <f>'[1]Fair Value Bonds'!$G$58</f>
        <v>75.14261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12.345</v>
      </c>
      <c r="D96" s="31">
        <f>'[1]Fair Value Bonds'!$H$58</f>
        <v>75.97719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9.47317</v>
      </c>
      <c r="D98" s="31">
        <f>'[1]Fair Value Bonds'!D60</f>
        <v>91.19256999999999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9.66638</v>
      </c>
      <c r="D99" s="31">
        <f>'[1]Fair Value Bonds'!E60</f>
        <v>92.20895999999999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9.86722</v>
      </c>
      <c r="D100" s="31">
        <f>'[1]Fair Value Bonds'!F60</f>
        <v>89.3018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10.07796</v>
      </c>
      <c r="D101" s="31">
        <f>'[1]Fair Value Bonds'!G60</f>
        <v>90.39193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10.32576</v>
      </c>
      <c r="D102" s="31">
        <f>'[1]Fair Value Bonds'!H60</f>
        <v>87.41203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10.334</v>
      </c>
      <c r="D104" s="31">
        <f>'[1]Fair Value Bonds'!$D$61</f>
        <v>89.09279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10.544</v>
      </c>
      <c r="D105" s="31">
        <f>'[1]Fair Value Bonds'!$E$61</f>
        <v>85.93954000000001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10.759</v>
      </c>
      <c r="D106" s="31">
        <f>'[1]Fair Value Bonds'!$F$61</f>
        <v>86.96319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10.981</v>
      </c>
      <c r="D107" s="31">
        <f>'[1]Fair Value Bonds'!$G$61</f>
        <v>83.87675999999999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11.232</v>
      </c>
      <c r="D108" s="31">
        <f>'[1]Fair Value Bonds'!$H$61</f>
        <v>84.82773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12.044</v>
      </c>
      <c r="D110" s="31">
        <f>'[1]Fair Value Bonds'!$D$69</f>
        <v>73.48232999999999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12.308</v>
      </c>
      <c r="D111" s="31">
        <f>'[1]Fair Value Bonds'!$E$69</f>
        <v>70.49710999999999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12.583</v>
      </c>
      <c r="D112" s="31">
        <f>'[1]Fair Value Bonds'!$F$69</f>
        <v>71.3198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12.862</v>
      </c>
      <c r="D113" s="31">
        <f>'[1]Fair Value Bonds'!$G$69</f>
        <v>68.3957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13.173</v>
      </c>
      <c r="D114" s="31">
        <f>'[1]Fair Value Bonds'!$H$69</f>
        <v>69.15531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12.51938</v>
      </c>
      <c r="D116" s="31">
        <f>'[1]Fair Value Bonds'!$D$70</f>
        <v>72.7075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12.7781</v>
      </c>
      <c r="D117" s="31">
        <f>'[1]Fair Value Bonds'!$E$70</f>
        <v>69.23059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13.04012</v>
      </c>
      <c r="D118" s="31">
        <f>'[1]Fair Value Bonds'!$F$70</f>
        <v>70.03931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13.31637</v>
      </c>
      <c r="D119" s="31">
        <f>'[1]Fair Value Bonds'!$G$70</f>
        <v>66.61871000000001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13.616</v>
      </c>
      <c r="D120" s="31">
        <f>'[1]Fair Value Bonds'!$H$70</f>
        <v>67.35782999999999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138.44544000000002</v>
      </c>
      <c r="D122" s="31">
        <f>'[1]Neutron Test'!F140</f>
        <v>138.44544000000002</v>
      </c>
    </row>
    <row r="123" spans="1:4" ht="10.5" customHeight="1">
      <c r="A123" s="22">
        <f>'[1]Neutron Test'!A141:B141</f>
        <v>44140</v>
      </c>
      <c r="B123" s="23"/>
      <c r="C123" s="24">
        <f>D123</f>
        <v>139.98744000000002</v>
      </c>
      <c r="D123" s="31">
        <f>'[1]Neutron Test'!F141</f>
        <v>139.98744000000002</v>
      </c>
    </row>
    <row r="124" spans="1:4" ht="10.5" customHeight="1">
      <c r="A124" s="22">
        <f>'[1]Neutron Test'!A142:B142</f>
        <v>44231</v>
      </c>
      <c r="B124" s="23"/>
      <c r="C124" s="24">
        <f>D124</f>
        <v>140.12963</v>
      </c>
      <c r="D124" s="31">
        <f>'[1]Neutron Test'!F142</f>
        <v>140.12963</v>
      </c>
    </row>
    <row r="125" spans="1:4" ht="10.5" customHeight="1">
      <c r="A125" s="22">
        <f>'[1]Neutron Test'!A143:B143</f>
        <v>44322</v>
      </c>
      <c r="B125" s="23"/>
      <c r="C125" s="24">
        <f>D125</f>
        <v>141.83766</v>
      </c>
      <c r="D125" s="31">
        <f>'[1]Neutron Test'!F143</f>
        <v>141.83766</v>
      </c>
    </row>
    <row r="126" spans="1:4" ht="10.5" customHeight="1">
      <c r="A126" s="22">
        <f>'[1]Neutron Test'!A144:B144</f>
        <v>44413</v>
      </c>
      <c r="B126" s="23"/>
      <c r="C126" s="24">
        <f>D126</f>
        <v>141.88664</v>
      </c>
      <c r="D126" s="31">
        <f>'[1]Neutron Test'!F144</f>
        <v>141.88664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100.20512</v>
      </c>
      <c r="D128" s="31">
        <f>'[1]Fair Value Bonds'!D77</f>
        <v>100.20512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100.18484000000001</v>
      </c>
      <c r="D129" s="31">
        <f>'[1]Fair Value Bonds'!E77</f>
        <v>100.18484000000001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101.37688</v>
      </c>
      <c r="D130" s="31">
        <f>'[1]Fair Value Bonds'!F77</f>
        <v>101.37688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101.46152</v>
      </c>
      <c r="D131" s="31">
        <f>'[1]Fair Value Bonds'!G77</f>
        <v>101.46152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102.61411</v>
      </c>
      <c r="D132" s="31">
        <f>'[1]Fair Value Bonds'!H77</f>
        <v>102.61411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96.77596000000001</v>
      </c>
      <c r="D134" s="31">
        <f>C134</f>
        <v>96.77596000000001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96.64252</v>
      </c>
      <c r="D135" s="31">
        <f>C135</f>
        <v>96.64252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97.79236</v>
      </c>
      <c r="D136" s="31">
        <f>C136</f>
        <v>97.79236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97.75571</v>
      </c>
      <c r="D137" s="31">
        <f>C137</f>
        <v>97.75571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98.86624</v>
      </c>
      <c r="D138" s="31">
        <f>C138</f>
        <v>98.86624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107.53421</v>
      </c>
      <c r="D140" s="31">
        <f>'[1]Neutron Test'!F158</f>
        <v>107.53421</v>
      </c>
    </row>
    <row r="141" spans="1:4" ht="10.5" customHeight="1">
      <c r="A141" s="22">
        <f>'[1]Neutron Test'!A159:B159</f>
        <v>44140</v>
      </c>
      <c r="B141" s="23"/>
      <c r="C141" s="24">
        <f>D141</f>
        <v>108.73199</v>
      </c>
      <c r="D141" s="31">
        <f>'[1]Neutron Test'!F159</f>
        <v>108.73199</v>
      </c>
    </row>
    <row r="142" spans="1:4" ht="10.5" customHeight="1">
      <c r="A142" s="22">
        <f>'[1]Neutron Test'!A160:B160</f>
        <v>44231</v>
      </c>
      <c r="B142" s="23"/>
      <c r="C142" s="24">
        <f>D142</f>
        <v>108.31213</v>
      </c>
      <c r="D142" s="31">
        <f>'[1]Neutron Test'!F160</f>
        <v>108.31213</v>
      </c>
    </row>
    <row r="143" spans="1:4" ht="10.5" customHeight="1">
      <c r="A143" s="22">
        <f>'[1]Neutron Test'!A161:B161</f>
        <v>44322</v>
      </c>
      <c r="B143" s="23"/>
      <c r="C143" s="24">
        <f>D143</f>
        <v>109.63262</v>
      </c>
      <c r="D143" s="31">
        <f>'[1]Neutron Test'!F161</f>
        <v>109.63262</v>
      </c>
    </row>
    <row r="144" spans="1:4" ht="10.5" customHeight="1">
      <c r="A144" s="22">
        <f>'[1]Neutron Test'!A162:B162</f>
        <v>44413</v>
      </c>
      <c r="B144" s="23"/>
      <c r="C144" s="24">
        <f>D144</f>
        <v>109.12017</v>
      </c>
      <c r="D144" s="31">
        <f>'[1]Neutron Test'!F162</f>
        <v>109.12017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11.459060000000001</v>
      </c>
      <c r="D146" s="31">
        <f>'[1]Fair Value Bonds'!D62</f>
        <v>81.29096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11.67071</v>
      </c>
      <c r="D147" s="31">
        <f>'[1]Fair Value Bonds'!E62</f>
        <v>82.19725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11.89151</v>
      </c>
      <c r="D148" s="31">
        <f>'[1]Fair Value Bonds'!F62</f>
        <v>78.67045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12.119019999999999</v>
      </c>
      <c r="D149" s="31">
        <f>'[1]Fair Value Bonds'!G62</f>
        <v>79.63134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12.37843</v>
      </c>
      <c r="D150" s="31">
        <f>'[1]Fair Value Bonds'!H62</f>
        <v>76.02828000000001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98.14874</v>
      </c>
      <c r="D152" s="31">
        <f>'[1]Neutron Test'!F170</f>
        <v>98.14874</v>
      </c>
    </row>
    <row r="153" spans="1:4" ht="10.5" customHeight="1">
      <c r="A153" s="22">
        <f>'[1]Neutron Test'!A171:B171</f>
        <v>44140</v>
      </c>
      <c r="B153" s="23"/>
      <c r="C153" s="24">
        <f>D153</f>
        <v>99.24177</v>
      </c>
      <c r="D153" s="31">
        <f>'[1]Neutron Test'!F171</f>
        <v>99.24177</v>
      </c>
    </row>
    <row r="154" spans="1:4" ht="10.5" customHeight="1">
      <c r="A154" s="22">
        <f>'[1]Neutron Test'!A172:B172</f>
        <v>44231</v>
      </c>
      <c r="B154" s="23"/>
      <c r="C154" s="24">
        <f>D154</f>
        <v>98.51302</v>
      </c>
      <c r="D154" s="31">
        <f>'[1]Neutron Test'!F172</f>
        <v>98.51302</v>
      </c>
    </row>
    <row r="155" spans="1:4" ht="10.5" customHeight="1">
      <c r="A155" s="22">
        <f>'[1]Neutron Test'!A173:B173</f>
        <v>44322</v>
      </c>
      <c r="B155" s="23"/>
      <c r="C155" s="24">
        <f>D155</f>
        <v>99.71401</v>
      </c>
      <c r="D155" s="31">
        <f>'[1]Neutron Test'!F173</f>
        <v>99.71401</v>
      </c>
    </row>
    <row r="156" spans="1:4" ht="10.5" customHeight="1">
      <c r="A156" s="22">
        <f>'[1]Neutron Test'!A174:B174</f>
        <v>44413</v>
      </c>
      <c r="B156" s="23"/>
      <c r="C156" s="24">
        <f>D156</f>
        <v>98.89976</v>
      </c>
      <c r="D156" s="31">
        <f>'[1]Neutron Test'!F174</f>
        <v>98.89976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127.65583000000001</v>
      </c>
      <c r="D158" s="31">
        <f>'[1]Neutron Test'!F176</f>
        <v>127.65583000000001</v>
      </c>
    </row>
    <row r="159" spans="1:4" ht="10.5" customHeight="1">
      <c r="A159" s="22">
        <f>'[1]Neutron Test'!A177:B177</f>
        <v>44140</v>
      </c>
      <c r="B159" s="23"/>
      <c r="C159" s="24">
        <f>D159</f>
        <v>127.11342</v>
      </c>
      <c r="D159" s="31">
        <f>'[1]Neutron Test'!F177</f>
        <v>127.11342</v>
      </c>
    </row>
    <row r="160" spans="1:4" ht="10.5" customHeight="1">
      <c r="A160" s="22">
        <f>'[1]Neutron Test'!A178:B178</f>
        <v>44231</v>
      </c>
      <c r="B160" s="23"/>
      <c r="C160" s="24">
        <f>D160</f>
        <v>128.6263</v>
      </c>
      <c r="D160" s="31">
        <f>'[1]Neutron Test'!F178</f>
        <v>128.6263</v>
      </c>
    </row>
    <row r="161" spans="1:4" ht="10.5" customHeight="1">
      <c r="A161" s="22">
        <f>'[1]Neutron Test'!A179:B179</f>
        <v>44322</v>
      </c>
      <c r="B161" s="23"/>
      <c r="C161" s="24">
        <f>D161</f>
        <v>128.20651</v>
      </c>
      <c r="D161" s="31">
        <f>'[1]Neutron Test'!F179</f>
        <v>128.20651</v>
      </c>
    </row>
    <row r="162" spans="1:4" ht="10.5" customHeight="1">
      <c r="A162" s="22">
        <f>'[1]Neutron Test'!A180:B180</f>
        <v>44413</v>
      </c>
      <c r="B162" s="23"/>
      <c r="C162" s="24">
        <f>D162</f>
        <v>129.66231</v>
      </c>
      <c r="D162" s="31">
        <f>'[1]Neutron Test'!F180</f>
        <v>129.66231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307.65202</v>
      </c>
      <c r="D164" s="31">
        <f>'[1]Neutron Test'!F182</f>
        <v>307.65202</v>
      </c>
    </row>
    <row r="165" spans="1:4" ht="10.5" customHeight="1">
      <c r="A165" s="22">
        <f>'[1]Neutron Test'!A183:B183</f>
        <v>44140</v>
      </c>
      <c r="B165" s="23"/>
      <c r="C165" s="24">
        <f>D165</f>
        <v>311.07793</v>
      </c>
      <c r="D165" s="31">
        <f>'[1]Neutron Test'!F183</f>
        <v>311.07793</v>
      </c>
    </row>
    <row r="166" spans="1:4" ht="10.5" customHeight="1">
      <c r="A166" s="22">
        <f>'[1]Neutron Test'!A184:B184</f>
        <v>44231</v>
      </c>
      <c r="B166" s="23"/>
      <c r="C166" s="24">
        <f>D166</f>
        <v>306.84353</v>
      </c>
      <c r="D166" s="31">
        <f>'[1]Neutron Test'!F184</f>
        <v>306.84353</v>
      </c>
    </row>
    <row r="167" spans="1:4" ht="10.5" customHeight="1">
      <c r="A167" s="22">
        <f>'[1]Neutron Test'!A185:B185</f>
        <v>44322</v>
      </c>
      <c r="B167" s="23"/>
      <c r="C167" s="24">
        <f>D167</f>
        <v>310.5845</v>
      </c>
      <c r="D167" s="31">
        <f>'[1]Neutron Test'!F185</f>
        <v>310.5845</v>
      </c>
    </row>
    <row r="168" spans="1:4" ht="10.5" customHeight="1">
      <c r="A168" s="22">
        <f>'[1]Neutron Test'!A186:B186</f>
        <v>44413</v>
      </c>
      <c r="B168" s="23"/>
      <c r="C168" s="24">
        <f>D168</f>
        <v>306.02655</v>
      </c>
      <c r="D168" s="31">
        <f>'[1]Neutron Test'!F186</f>
        <v>306.02655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214.68272000000002</v>
      </c>
      <c r="D170" s="31">
        <f>'[1]Neutron Test'!F188</f>
        <v>214.68272000000002</v>
      </c>
    </row>
    <row r="171" spans="1:4" ht="10.5" customHeight="1">
      <c r="A171" s="22">
        <f>'[1]Neutron Test'!A189:B189</f>
        <v>44140</v>
      </c>
      <c r="B171" s="23"/>
      <c r="C171" s="24">
        <f>D171</f>
        <v>217.07328</v>
      </c>
      <c r="D171" s="31">
        <f>'[1]Neutron Test'!F189</f>
        <v>217.07328</v>
      </c>
    </row>
    <row r="172" spans="1:4" ht="10.5" customHeight="1">
      <c r="A172" s="22">
        <f>'[1]Neutron Test'!A190:B190</f>
        <v>44231</v>
      </c>
      <c r="B172" s="23"/>
      <c r="C172" s="24">
        <f>D172</f>
        <v>215.44080000000002</v>
      </c>
      <c r="D172" s="31">
        <f>'[1]Neutron Test'!F190</f>
        <v>215.44080000000002</v>
      </c>
    </row>
    <row r="173" spans="1:4" ht="10.5" customHeight="1">
      <c r="A173" s="22">
        <f>'[1]Neutron Test'!A191:B191</f>
        <v>44322</v>
      </c>
      <c r="B173" s="23"/>
      <c r="C173" s="24">
        <f>D173</f>
        <v>218.06709999999998</v>
      </c>
      <c r="D173" s="31">
        <f>'[1]Neutron Test'!F191</f>
        <v>218.06709999999998</v>
      </c>
    </row>
    <row r="174" spans="1:4" ht="10.5" customHeight="1">
      <c r="A174" s="22">
        <f>'[1]Neutron Test'!A192:B192</f>
        <v>44413</v>
      </c>
      <c r="B174" s="23"/>
      <c r="C174" s="24">
        <f>D174</f>
        <v>216.2496</v>
      </c>
      <c r="D174" s="31">
        <f>'[1]Neutron Test'!F192</f>
        <v>216.2496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186.85977</v>
      </c>
      <c r="D176" s="31">
        <f>'[1]Neutron Test'!F194</f>
        <v>186.85977</v>
      </c>
    </row>
    <row r="177" spans="1:4" ht="10.5" customHeight="1">
      <c r="A177" s="22">
        <f>'[1]Neutron Test'!A195:B195</f>
        <v>44140</v>
      </c>
      <c r="B177" s="23"/>
      <c r="C177" s="24">
        <f>D177</f>
        <v>186.23444</v>
      </c>
      <c r="D177" s="31">
        <f>'[1]Neutron Test'!F195</f>
        <v>186.23444</v>
      </c>
    </row>
    <row r="178" spans="1:4" ht="10.5" customHeight="1">
      <c r="A178" s="22">
        <f>'[1]Neutron Test'!A196:B196</f>
        <v>44231</v>
      </c>
      <c r="B178" s="23"/>
      <c r="C178" s="24">
        <f>D178</f>
        <v>188.45057</v>
      </c>
      <c r="D178" s="31">
        <f>'[1]Neutron Test'!F196</f>
        <v>188.45057</v>
      </c>
    </row>
    <row r="179" spans="1:4" ht="10.5" customHeight="1">
      <c r="A179" s="22">
        <f>'[1]Neutron Test'!A197:B197</f>
        <v>44322</v>
      </c>
      <c r="B179" s="23"/>
      <c r="C179" s="24">
        <f>D179</f>
        <v>188.00612999999998</v>
      </c>
      <c r="D179" s="31">
        <f>'[1]Neutron Test'!F197</f>
        <v>188.00612999999998</v>
      </c>
    </row>
    <row r="180" spans="1:4" ht="10.5" customHeight="1">
      <c r="A180" s="22">
        <f>'[1]Neutron Test'!A198:B198</f>
        <v>44413</v>
      </c>
      <c r="B180" s="23"/>
      <c r="C180" s="24">
        <f>D180</f>
        <v>190.14145</v>
      </c>
      <c r="D180" s="31">
        <f>'[1]Neutron Test'!F198</f>
        <v>190.14145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166.26925</v>
      </c>
      <c r="D182" s="31">
        <f>'[1]Neutron Test'!F200</f>
        <v>166.26925</v>
      </c>
    </row>
    <row r="183" spans="1:4" ht="10.5" customHeight="1">
      <c r="A183" s="22">
        <f>'[1]Neutron Test'!A201:B201</f>
        <v>44140</v>
      </c>
      <c r="B183" s="23"/>
      <c r="C183" s="24">
        <f>D183</f>
        <v>168.12129</v>
      </c>
      <c r="D183" s="31">
        <f>'[1]Neutron Test'!F201</f>
        <v>168.12129</v>
      </c>
    </row>
    <row r="184" spans="1:4" ht="10.5" customHeight="1">
      <c r="A184" s="22">
        <f>'[1]Neutron Test'!A202:B202</f>
        <v>44231</v>
      </c>
      <c r="B184" s="23"/>
      <c r="C184" s="24">
        <f>D184</f>
        <v>167.80061</v>
      </c>
      <c r="D184" s="31">
        <f>'[1]Neutron Test'!F202</f>
        <v>167.80061</v>
      </c>
    </row>
    <row r="185" spans="1:4" ht="10.5" customHeight="1">
      <c r="A185" s="22">
        <f>'[1]Neutron Test'!A203:B203</f>
        <v>44322</v>
      </c>
      <c r="B185" s="23"/>
      <c r="C185" s="24">
        <f>D185</f>
        <v>169.84617</v>
      </c>
      <c r="D185" s="31">
        <f>'[1]Neutron Test'!F203</f>
        <v>169.84617</v>
      </c>
    </row>
    <row r="186" spans="1:4" ht="10.5" customHeight="1">
      <c r="A186" s="22">
        <f>'[1]Neutron Test'!A204:B204</f>
        <v>44413</v>
      </c>
      <c r="B186" s="23"/>
      <c r="C186" s="24">
        <f>D186</f>
        <v>169.39486</v>
      </c>
      <c r="D186" s="31">
        <f>'[1]Neutron Test'!F204</f>
        <v>169.39486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11.52013</v>
      </c>
      <c r="D188" s="31">
        <f>'[1]Fair Value Bonds'!D63</f>
        <v>77.97972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11.725480000000001</v>
      </c>
      <c r="D189" s="31">
        <f>'[1]Fair Value Bonds'!E63</f>
        <v>78.84909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11.93964</v>
      </c>
      <c r="D190" s="31">
        <f>'[1]Fair Value Bonds'!F63</f>
        <v>75.40764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12.16004</v>
      </c>
      <c r="D191" s="31">
        <f>'[1]Fair Value Bonds'!G63</f>
        <v>76.3287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12.41116</v>
      </c>
      <c r="D192" s="31">
        <f>'[1]Fair Value Bonds'!H63</f>
        <v>72.8133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11.2743</v>
      </c>
      <c r="D194" s="31">
        <f>'[1]Fair Value Bonds'!D59</f>
        <v>79.71768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11.48632</v>
      </c>
      <c r="D195" s="31">
        <f>'[1]Fair Value Bonds'!E59</f>
        <v>80.60637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11.7073</v>
      </c>
      <c r="D196" s="31">
        <f>'[1]Fair Value Bonds'!F59</f>
        <v>77.31099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11.93535</v>
      </c>
      <c r="D197" s="31">
        <f>'[1]Fair Value Bonds'!G59</f>
        <v>78.2551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12.1957</v>
      </c>
      <c r="D198" s="31">
        <f>'[1]Fair Value Bonds'!H59</f>
        <v>74.88683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9.47317</v>
      </c>
      <c r="D200" s="31">
        <f>'[1]Fair Value Bonds'!D60</f>
        <v>91.19256999999999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9.66638</v>
      </c>
      <c r="D201" s="31">
        <f>'[1]Fair Value Bonds'!E60</f>
        <v>92.20895999999999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9.86722</v>
      </c>
      <c r="D202" s="31">
        <f>'[1]Fair Value Bonds'!F60</f>
        <v>89.3018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10.07796</v>
      </c>
      <c r="D203" s="31">
        <f>'[1]Fair Value Bonds'!G60</f>
        <v>90.39193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10.32576</v>
      </c>
      <c r="D204" s="37">
        <f>'[1]Fair Value Bonds'!H60</f>
        <v>87.41203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10.99203</v>
      </c>
      <c r="D206" s="31">
        <f>'[1]Fair Value Bonds'!D64</f>
        <v>88.78314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11.2094</v>
      </c>
      <c r="D207" s="31">
        <f>'[1]Fair Value Bonds'!E64</f>
        <v>85.29633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11.43624</v>
      </c>
      <c r="D208" s="31">
        <f>'[1]Fair Value Bonds'!F64</f>
        <v>86.31204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11.66133</v>
      </c>
      <c r="D209" s="31">
        <f>'[1]Fair Value Bonds'!G64</f>
        <v>82.88556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11.91727</v>
      </c>
      <c r="D210" s="37">
        <f>'[1]Fair Value Bonds'!H64</f>
        <v>83.82552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2020-06-15T13:33:30Z</dcterms:created>
  <dcterms:modified xsi:type="dcterms:W3CDTF">2020-06-15T13:34:30Z</dcterms:modified>
  <cp:category/>
  <cp:version/>
  <cp:contentType/>
  <cp:contentStatus/>
</cp:coreProperties>
</file>