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<sst xmlns="http://schemas.openxmlformats.org/spreadsheetml/2006/main" count="36" uniqueCount="35">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</sst>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6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138.4761</v>
          </cell>
        </row>
        <row r="141">
          <cell r="A141">
            <v>44140</v>
          </cell>
          <cell r="F141">
            <v>139.99442</v>
          </cell>
        </row>
        <row r="142">
          <cell r="A142">
            <v>44231</v>
          </cell>
          <cell r="F142">
            <v>140.12779</v>
          </cell>
        </row>
        <row r="143">
          <cell r="A143">
            <v>44322</v>
          </cell>
          <cell r="F143">
            <v>141.82558999999998</v>
          </cell>
        </row>
        <row r="144">
          <cell r="A144">
            <v>44413</v>
          </cell>
          <cell r="F144">
            <v>141.8608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107.56567</v>
          </cell>
        </row>
        <row r="159">
          <cell r="A159">
            <v>44140</v>
          </cell>
          <cell r="F159">
            <v>108.74528000000001</v>
          </cell>
        </row>
        <row r="160">
          <cell r="A160">
            <v>44231</v>
          </cell>
          <cell r="F160">
            <v>108.31858000000001</v>
          </cell>
        </row>
        <row r="161">
          <cell r="A161">
            <v>44322</v>
          </cell>
          <cell r="F161">
            <v>109.63119999999999</v>
          </cell>
        </row>
        <row r="162">
          <cell r="A162">
            <v>44413</v>
          </cell>
          <cell r="F162">
            <v>109.10823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98.17993</v>
          </cell>
        </row>
        <row r="171">
          <cell r="A171">
            <v>44140</v>
          </cell>
          <cell r="F171">
            <v>99.25619</v>
          </cell>
        </row>
        <row r="172">
          <cell r="A172">
            <v>44231</v>
          </cell>
          <cell r="F172">
            <v>98.52109999999999</v>
          </cell>
        </row>
        <row r="173">
          <cell r="A173">
            <v>44322</v>
          </cell>
          <cell r="F173">
            <v>99.71508</v>
          </cell>
        </row>
        <row r="174">
          <cell r="A174">
            <v>44413</v>
          </cell>
          <cell r="F174">
            <v>98.89126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127.69758</v>
          </cell>
        </row>
        <row r="177">
          <cell r="A177">
            <v>44140</v>
          </cell>
          <cell r="F177">
            <v>127.13353000000001</v>
          </cell>
        </row>
        <row r="178">
          <cell r="A178">
            <v>44231</v>
          </cell>
          <cell r="F178">
            <v>128.63853999999998</v>
          </cell>
        </row>
        <row r="179">
          <cell r="A179">
            <v>44322</v>
          </cell>
          <cell r="F179">
            <v>128.20952</v>
          </cell>
        </row>
        <row r="180">
          <cell r="A180">
            <v>44413</v>
          </cell>
          <cell r="F180">
            <v>129.65309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307.45296</v>
          </cell>
        </row>
        <row r="183">
          <cell r="A183">
            <v>44140</v>
          </cell>
          <cell r="F183">
            <v>310.82338</v>
          </cell>
        </row>
        <row r="184">
          <cell r="A184">
            <v>44231</v>
          </cell>
          <cell r="F184">
            <v>306.56675</v>
          </cell>
        </row>
        <row r="185">
          <cell r="A185">
            <v>44322</v>
          </cell>
          <cell r="F185">
            <v>310.28216999999995</v>
          </cell>
        </row>
        <row r="186">
          <cell r="A186">
            <v>44413</v>
          </cell>
          <cell r="F186">
            <v>305.69159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215.41722000000001</v>
          </cell>
        </row>
        <row r="189">
          <cell r="A189">
            <v>44140</v>
          </cell>
          <cell r="F189">
            <v>217.77848</v>
          </cell>
        </row>
        <row r="190">
          <cell r="A190">
            <v>44231</v>
          </cell>
          <cell r="F190">
            <v>216.1409</v>
          </cell>
        </row>
        <row r="191">
          <cell r="A191">
            <v>44322</v>
          </cell>
          <cell r="F191">
            <v>218.75985999999997</v>
          </cell>
        </row>
        <row r="192">
          <cell r="A192">
            <v>44413</v>
          </cell>
          <cell r="F192">
            <v>216.92972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186.90545</v>
          </cell>
        </row>
        <row r="195">
          <cell r="A195">
            <v>44140</v>
          </cell>
          <cell r="F195">
            <v>186.24849</v>
          </cell>
        </row>
        <row r="196">
          <cell r="A196">
            <v>44231</v>
          </cell>
          <cell r="F196">
            <v>188.45295</v>
          </cell>
        </row>
        <row r="197">
          <cell r="A197">
            <v>44322</v>
          </cell>
          <cell r="F197">
            <v>187.99491</v>
          </cell>
        </row>
        <row r="198">
          <cell r="A198">
            <v>44413</v>
          </cell>
          <cell r="F198">
            <v>190.1121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166.27461</v>
          </cell>
        </row>
        <row r="201">
          <cell r="A201">
            <v>44140</v>
          </cell>
          <cell r="F201">
            <v>168.09788</v>
          </cell>
        </row>
        <row r="202">
          <cell r="A202">
            <v>44231</v>
          </cell>
          <cell r="F202">
            <v>167.7662</v>
          </cell>
        </row>
        <row r="203">
          <cell r="A203">
            <v>44322</v>
          </cell>
          <cell r="F203">
            <v>169.79915</v>
          </cell>
        </row>
        <row r="204">
          <cell r="A204">
            <v>44413</v>
          </cell>
          <cell r="F204">
            <v>169.33103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7.97722</v>
          </cell>
          <cell r="E9">
            <v>8.17183</v>
          </cell>
          <cell r="F9">
            <v>8.36955</v>
          </cell>
          <cell r="G9">
            <v>8.58074</v>
          </cell>
          <cell r="H9">
            <v>8.83869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3.5386800000000003</v>
          </cell>
          <cell r="E13">
            <v>3.00265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10.99972</v>
          </cell>
          <cell r="E14">
            <v>11.197790000000001</v>
          </cell>
          <cell r="F14">
            <v>11.39777</v>
          </cell>
          <cell r="G14">
            <v>11.60269</v>
          </cell>
          <cell r="H14">
            <v>11.83081</v>
          </cell>
        </row>
        <row r="15">
          <cell r="D15">
            <v>9.9505</v>
          </cell>
          <cell r="E15">
            <v>10.15186</v>
          </cell>
          <cell r="F15">
            <v>10.35981</v>
          </cell>
          <cell r="G15">
            <v>10.56731</v>
          </cell>
          <cell r="H15">
            <v>10.80697</v>
          </cell>
        </row>
        <row r="16">
          <cell r="D16">
            <v>11.34392</v>
          </cell>
          <cell r="E16">
            <v>11.54189</v>
          </cell>
          <cell r="F16">
            <v>11.74618</v>
          </cell>
          <cell r="G16">
            <v>11.94787</v>
          </cell>
          <cell r="H16">
            <v>12.175379999999999</v>
          </cell>
        </row>
        <row r="17">
          <cell r="D17">
            <v>5.21079</v>
          </cell>
          <cell r="E17">
            <v>5.3108</v>
          </cell>
          <cell r="F17">
            <v>5.40063</v>
          </cell>
          <cell r="G17">
            <v>5.48595</v>
          </cell>
          <cell r="H17">
            <v>5.66844</v>
          </cell>
        </row>
        <row r="18">
          <cell r="D18">
            <v>11.54511</v>
          </cell>
          <cell r="E18">
            <v>11.75421</v>
          </cell>
          <cell r="F18">
            <v>11.97115</v>
          </cell>
          <cell r="G18">
            <v>12.185880000000001</v>
          </cell>
          <cell r="H18">
            <v>12.4289</v>
          </cell>
        </row>
        <row r="19">
          <cell r="D19">
            <v>11.33959</v>
          </cell>
          <cell r="E19">
            <v>11.55654</v>
          </cell>
          <cell r="F19">
            <v>11.781369999999999</v>
          </cell>
          <cell r="G19">
            <v>12.01354</v>
          </cell>
          <cell r="H19">
            <v>12.27882</v>
          </cell>
        </row>
        <row r="20">
          <cell r="D20">
            <v>9.52407</v>
          </cell>
          <cell r="E20">
            <v>9.72227</v>
          </cell>
          <cell r="F20">
            <v>9.92667</v>
          </cell>
          <cell r="G20">
            <v>10.14132</v>
          </cell>
          <cell r="H20">
            <v>10.39387</v>
          </cell>
        </row>
        <row r="21">
          <cell r="D21">
            <v>10.389429999999999</v>
          </cell>
          <cell r="E21">
            <v>10.604669999999999</v>
          </cell>
          <cell r="F21">
            <v>10.82315</v>
          </cell>
          <cell r="G21">
            <v>11.048869999999999</v>
          </cell>
          <cell r="H21">
            <v>11.30404</v>
          </cell>
        </row>
        <row r="22">
          <cell r="D22">
            <v>11.51925</v>
          </cell>
          <cell r="E22">
            <v>11.73563</v>
          </cell>
          <cell r="F22">
            <v>11.9601</v>
          </cell>
          <cell r="G22">
            <v>12.19154</v>
          </cell>
          <cell r="H22">
            <v>12.45569</v>
          </cell>
        </row>
        <row r="23">
          <cell r="D23">
            <v>11.590770000000001</v>
          </cell>
          <cell r="E23">
            <v>11.80124</v>
          </cell>
          <cell r="F23">
            <v>12.01956</v>
          </cell>
          <cell r="G23">
            <v>12.24441</v>
          </cell>
          <cell r="H23">
            <v>12.50087</v>
          </cell>
        </row>
        <row r="24">
          <cell r="D24">
            <v>11.057599999999999</v>
          </cell>
          <cell r="E24">
            <v>11.28008</v>
          </cell>
          <cell r="F24">
            <v>11.510860000000001</v>
          </cell>
          <cell r="G24">
            <v>11.74012</v>
          </cell>
          <cell r="H24">
            <v>12.001009999999999</v>
          </cell>
        </row>
        <row r="29">
          <cell r="D29">
            <v>12.10826</v>
          </cell>
          <cell r="E29">
            <v>12.37709</v>
          </cell>
          <cell r="F29">
            <v>12.656519999999999</v>
          </cell>
          <cell r="G29">
            <v>12.93988</v>
          </cell>
          <cell r="H29">
            <v>13.256499999999999</v>
          </cell>
        </row>
        <row r="30">
          <cell r="D30">
            <v>12.57869</v>
          </cell>
          <cell r="E30">
            <v>12.84258</v>
          </cell>
          <cell r="F30">
            <v>13.10849</v>
          </cell>
          <cell r="G30">
            <v>13.38916</v>
          </cell>
          <cell r="H30">
            <v>13.693830000000002</v>
          </cell>
        </row>
        <row r="49">
          <cell r="D49">
            <v>113.87894999999999</v>
          </cell>
          <cell r="E49">
            <v>115.08357000000001</v>
          </cell>
          <cell r="F49">
            <v>111.13554</v>
          </cell>
          <cell r="G49">
            <v>112.45738999999999</v>
          </cell>
          <cell r="H49">
            <v>108.41384000000001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104.47553</v>
          </cell>
          <cell r="E53">
            <v>102.18967</v>
          </cell>
          <cell r="F53">
            <v>103.37535</v>
          </cell>
          <cell r="G53" t="e">
            <v>#VALUE!</v>
          </cell>
          <cell r="H53" t="e">
            <v>#VALUE!</v>
          </cell>
        </row>
        <row r="54">
          <cell r="D54">
            <v>67.19641</v>
          </cell>
          <cell r="E54">
            <v>64.76736</v>
          </cell>
          <cell r="F54">
            <v>65.51923</v>
          </cell>
          <cell r="G54">
            <v>63.15699</v>
          </cell>
          <cell r="H54">
            <v>63.852419999999995</v>
          </cell>
        </row>
        <row r="55">
          <cell r="D55">
            <v>84.13549</v>
          </cell>
          <cell r="E55">
            <v>81.49668</v>
          </cell>
          <cell r="F55">
            <v>82.44216</v>
          </cell>
          <cell r="G55">
            <v>79.89023</v>
          </cell>
          <cell r="H55">
            <v>80.77045000000001</v>
          </cell>
        </row>
        <row r="56">
          <cell r="D56">
            <v>64.63835</v>
          </cell>
          <cell r="E56">
            <v>62.04538000000001</v>
          </cell>
          <cell r="F56">
            <v>62.76535</v>
          </cell>
          <cell r="G56">
            <v>60.232</v>
          </cell>
          <cell r="H56">
            <v>60.89534</v>
          </cell>
        </row>
        <row r="57">
          <cell r="D57">
            <v>109.48118</v>
          </cell>
          <cell r="E57">
            <v>106.73241</v>
          </cell>
          <cell r="F57">
            <v>107.97048000000001</v>
          </cell>
          <cell r="G57">
            <v>105.34342000000001</v>
          </cell>
          <cell r="H57">
            <v>106.50434</v>
          </cell>
        </row>
        <row r="58">
          <cell r="D58">
            <v>80.81411</v>
          </cell>
          <cell r="E58">
            <v>77.25804</v>
          </cell>
          <cell r="F58">
            <v>78.15461</v>
          </cell>
          <cell r="G58">
            <v>74.66911</v>
          </cell>
          <cell r="H58">
            <v>75.49125</v>
          </cell>
        </row>
        <row r="59">
          <cell r="D59">
            <v>79.3125</v>
          </cell>
          <cell r="E59">
            <v>80.18290999999999</v>
          </cell>
          <cell r="F59">
            <v>76.87737999999999</v>
          </cell>
          <cell r="G59">
            <v>77.81081</v>
          </cell>
          <cell r="H59">
            <v>74.43007</v>
          </cell>
        </row>
        <row r="60">
          <cell r="D60">
            <v>90.89766999999999</v>
          </cell>
          <cell r="E60">
            <v>91.89504</v>
          </cell>
          <cell r="F60">
            <v>88.97837</v>
          </cell>
          <cell r="G60">
            <v>90.05815</v>
          </cell>
          <cell r="H60">
            <v>87.06591999999999</v>
          </cell>
        </row>
        <row r="61">
          <cell r="D61">
            <v>88.75798</v>
          </cell>
          <cell r="E61">
            <v>85.58592</v>
          </cell>
          <cell r="F61">
            <v>86.60006</v>
          </cell>
          <cell r="G61">
            <v>83.50308</v>
          </cell>
          <cell r="H61">
            <v>84.44186</v>
          </cell>
        </row>
        <row r="62">
          <cell r="D62">
            <v>80.89914</v>
          </cell>
          <cell r="E62">
            <v>81.78704</v>
          </cell>
          <cell r="F62">
            <v>78.25023</v>
          </cell>
          <cell r="G62">
            <v>79.20042000000001</v>
          </cell>
          <cell r="H62">
            <v>75.58493</v>
          </cell>
        </row>
        <row r="63">
          <cell r="D63">
            <v>77.52198</v>
          </cell>
          <cell r="E63">
            <v>78.37276</v>
          </cell>
          <cell r="F63">
            <v>74.92073</v>
          </cell>
          <cell r="G63">
            <v>75.83054</v>
          </cell>
          <cell r="H63">
            <v>72.30232</v>
          </cell>
        </row>
        <row r="64">
          <cell r="D64">
            <v>88.36696</v>
          </cell>
          <cell r="E64">
            <v>84.86081</v>
          </cell>
          <cell r="F64">
            <v>85.86598</v>
          </cell>
          <cell r="G64">
            <v>82.42823</v>
          </cell>
          <cell r="H64">
            <v>83.35506000000001</v>
          </cell>
        </row>
        <row r="69">
          <cell r="D69">
            <v>73.15792</v>
          </cell>
          <cell r="E69">
            <v>70.15749</v>
          </cell>
          <cell r="F69">
            <v>70.9719</v>
          </cell>
          <cell r="G69">
            <v>68.03866</v>
          </cell>
          <cell r="H69">
            <v>68.7878</v>
          </cell>
        </row>
        <row r="70">
          <cell r="D70">
            <v>72.38156000000001</v>
          </cell>
          <cell r="E70">
            <v>68.88935000000001</v>
          </cell>
          <cell r="F70">
            <v>69.68988</v>
          </cell>
          <cell r="G70">
            <v>66.26014</v>
          </cell>
          <cell r="H70">
            <v>66.9889</v>
          </cell>
        </row>
        <row r="72">
          <cell r="D72">
            <v>96.80217</v>
          </cell>
          <cell r="E72">
            <v>96.65245999999999</v>
          </cell>
          <cell r="F72">
            <v>97.79626</v>
          </cell>
          <cell r="G72">
            <v>97.75265</v>
          </cell>
          <cell r="H72">
            <v>98.85368</v>
          </cell>
        </row>
        <row r="77">
          <cell r="D77">
            <v>100.30908000000001</v>
          </cell>
          <cell r="E77">
            <v>100.27273000000001</v>
          </cell>
          <cell r="F77">
            <v>101.45941</v>
          </cell>
          <cell r="G77">
            <v>101.53778</v>
          </cell>
          <cell r="H77">
            <v>102.68136999999999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689.228716347345</v>
          </cell>
          <cell r="E9">
            <v>696.6915636310588</v>
          </cell>
          <cell r="F9">
            <v>704.7657977228986</v>
          </cell>
          <cell r="G9">
            <v>713.1348370040032</v>
          </cell>
        </row>
        <row r="10">
          <cell r="D10">
            <v>727.4865797609206</v>
          </cell>
          <cell r="E10">
            <v>735.3636764589213</v>
          </cell>
          <cell r="F10">
            <v>743.8860969622211</v>
          </cell>
          <cell r="G10">
            <v>752.7196867678833</v>
          </cell>
        </row>
        <row r="11">
          <cell r="D11">
            <v>696.9997348836127</v>
          </cell>
          <cell r="E11">
            <v>704.546725388872</v>
          </cell>
          <cell r="F11">
            <v>712.7119960572584</v>
          </cell>
          <cell r="G11">
            <v>721.175395828345</v>
          </cell>
        </row>
        <row r="13">
          <cell r="D13">
            <v>721.0005090431739</v>
          </cell>
          <cell r="E13">
            <v>728.8073757085457</v>
          </cell>
          <cell r="F13">
            <v>737.2538126492498</v>
          </cell>
          <cell r="G13">
            <v>746.0086445922035</v>
          </cell>
        </row>
        <row r="14">
          <cell r="D14">
            <v>796.4977287183985</v>
          </cell>
          <cell r="E14">
            <v>805.1220659960907</v>
          </cell>
          <cell r="F14">
            <v>814.4529440671228</v>
          </cell>
          <cell r="G14">
            <v>824.1245097184812</v>
          </cell>
        </row>
        <row r="15">
          <cell r="D15">
            <v>716.3403109689598</v>
          </cell>
          <cell r="E15">
            <v>724.0967178294586</v>
          </cell>
          <cell r="F15">
            <v>732.4885610928056</v>
          </cell>
          <cell r="G15">
            <v>741.1868060424786</v>
          </cell>
        </row>
        <row r="16">
          <cell r="D16">
            <v>255.9847369373755</v>
          </cell>
          <cell r="E16">
            <v>258.8195841653595</v>
          </cell>
          <cell r="F16">
            <v>261.88147412564086</v>
          </cell>
          <cell r="G16">
            <v>265.0528420379756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43999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796.498</v>
      </c>
      <c r="D6" s="25">
        <f>C6</f>
        <v>796.498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805.122</v>
      </c>
      <c r="D7" s="25">
        <f>C7</f>
        <v>805.122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814.453</v>
      </c>
      <c r="D8" s="25">
        <f>C8</f>
        <v>814.453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824.125</v>
      </c>
      <c r="D9" s="25">
        <f>C9</f>
        <v>824.125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716.3403109689598</v>
      </c>
      <c r="D11" s="24">
        <f>C11</f>
        <v>716.3403109689598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724.0967178294586</v>
      </c>
      <c r="D12" s="24">
        <f aca="true" t="shared" si="0" ref="D12:D19">C12</f>
        <v>724.0967178294586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732.4885610928056</v>
      </c>
      <c r="D13" s="24">
        <f t="shared" si="0"/>
        <v>732.4885610928056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741.1868060424786</v>
      </c>
      <c r="D14" s="24">
        <f t="shared" si="0"/>
        <v>741.1868060424786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721.0005090431739</v>
      </c>
      <c r="D16" s="24">
        <f t="shared" si="0"/>
        <v>721.0005090431739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728.8073757085457</v>
      </c>
      <c r="D17" s="24">
        <f t="shared" si="0"/>
        <v>728.8073757085457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737.2538126492498</v>
      </c>
      <c r="D18" s="24">
        <f t="shared" si="0"/>
        <v>737.2538126492498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746.0086445922035</v>
      </c>
      <c r="D19" s="24">
        <f t="shared" si="0"/>
        <v>746.0086445922035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697</v>
      </c>
      <c r="D21" s="25">
        <f>C21</f>
        <v>697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704.547</v>
      </c>
      <c r="D22" s="25">
        <f>C22</f>
        <v>704.547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712.712</v>
      </c>
      <c r="D23" s="25">
        <f>C23</f>
        <v>712.712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721.175</v>
      </c>
      <c r="D24" s="25">
        <f>C24</f>
        <v>721.175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727.487</v>
      </c>
      <c r="D26" s="25">
        <f>C26</f>
        <v>727.487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735.364</v>
      </c>
      <c r="D27" s="25">
        <f>C27</f>
        <v>735.364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743.8860969622211</v>
      </c>
      <c r="D28" s="25">
        <f>C28</f>
        <v>743.8860969622211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752.7196867678833</v>
      </c>
      <c r="D29" s="25">
        <f>C29</f>
        <v>752.7196867678833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689.229</v>
      </c>
      <c r="D31" s="25">
        <f>C31</f>
        <v>689.229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696.692</v>
      </c>
      <c r="D32" s="25">
        <f>C32</f>
        <v>696.692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704.766</v>
      </c>
      <c r="D33" s="25">
        <f>C33</f>
        <v>704.766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713.135</v>
      </c>
      <c r="D34" s="25">
        <f>C34</f>
        <v>713.135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255.985</v>
      </c>
      <c r="D36" s="25">
        <f>C36</f>
        <v>255.985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258.82</v>
      </c>
      <c r="D37" s="25">
        <f>C37</f>
        <v>258.82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261.881</v>
      </c>
      <c r="D38" s="25">
        <f>C38</f>
        <v>261.881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265.053</v>
      </c>
      <c r="D39" s="25">
        <f>C39</f>
        <v>265.053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7.977</v>
      </c>
      <c r="D41" s="31">
        <f>'[1]Fair Value Bonds'!$D$49</f>
        <v>113.87894999999999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8.172</v>
      </c>
      <c r="D42" s="31">
        <f>'[1]Fair Value Bonds'!$E$49</f>
        <v>115.08357000000001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8.37</v>
      </c>
      <c r="D43" s="31">
        <f>'[1]Fair Value Bonds'!$F$49</f>
        <v>111.13554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8.581</v>
      </c>
      <c r="D44" s="31">
        <f>'[1]Fair Value Bonds'!$G$49</f>
        <v>112.45738999999999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8.839</v>
      </c>
      <c r="D45" s="31">
        <f>'[1]Fair Value Bonds'!$H$49</f>
        <v>108.41384000000001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3.53868</v>
      </c>
      <c r="D62" s="31">
        <f>'[1]Fair Value Bonds'!$D$53</f>
        <v>104.47553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3.003</v>
      </c>
      <c r="D63" s="31">
        <f>'[1]Fair Value Bonds'!$E$53</f>
        <v>102.18967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103.37535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11</v>
      </c>
      <c r="D68" s="31">
        <f>'[1]Fair Value Bonds'!$D$54</f>
        <v>67.19641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11.198</v>
      </c>
      <c r="D69" s="31">
        <f>'[1]Fair Value Bonds'!$E$54</f>
        <v>64.76736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11.398</v>
      </c>
      <c r="D70" s="31">
        <f>'[1]Fair Value Bonds'!$F$54</f>
        <v>65.51923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11.603</v>
      </c>
      <c r="D71" s="31">
        <f>'[1]Fair Value Bonds'!$G$54</f>
        <v>63.15699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11.831</v>
      </c>
      <c r="D72" s="31">
        <f>'[1]Fair Value Bonds'!$H$54</f>
        <v>63.852419999999995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9.951</v>
      </c>
      <c r="D74" s="31">
        <f>'[1]Fair Value Bonds'!$D$55</f>
        <v>84.13549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10.152</v>
      </c>
      <c r="D75" s="31">
        <f>'[1]Fair Value Bonds'!$E$55</f>
        <v>81.49668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10.36</v>
      </c>
      <c r="D76" s="31">
        <f>'[1]Fair Value Bonds'!$F$55</f>
        <v>82.44216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10.567</v>
      </c>
      <c r="D77" s="31">
        <f>'[1]Fair Value Bonds'!$G$55</f>
        <v>79.89023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10.807</v>
      </c>
      <c r="D78" s="31">
        <f>'[1]Fair Value Bonds'!$H$55</f>
        <v>80.77045000000001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11.344</v>
      </c>
      <c r="D80" s="31">
        <f>'[1]Fair Value Bonds'!$D$56</f>
        <v>64.63835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11.542</v>
      </c>
      <c r="D81" s="31">
        <f>'[1]Fair Value Bonds'!$E$56</f>
        <v>62.04538000000001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11.746</v>
      </c>
      <c r="D82" s="31">
        <f>'[1]Fair Value Bonds'!$F$56</f>
        <v>62.76535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11.948</v>
      </c>
      <c r="D83" s="31">
        <f>'[1]Fair Value Bonds'!$G$56</f>
        <v>60.232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12.175</v>
      </c>
      <c r="D84" s="31">
        <f>'[1]Fair Value Bonds'!$H$56</f>
        <v>60.89534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5.211</v>
      </c>
      <c r="D86" s="31">
        <f>'[1]Fair Value Bonds'!$D$57</f>
        <v>109.48118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5.311</v>
      </c>
      <c r="D87" s="31">
        <f>'[1]Fair Value Bonds'!$E$57</f>
        <v>106.73241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5.401</v>
      </c>
      <c r="D88" s="31">
        <f>'[1]Fair Value Bonds'!$F$57</f>
        <v>107.97048000000001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5.486</v>
      </c>
      <c r="D89" s="31">
        <f>'[1]Fair Value Bonds'!$G$57</f>
        <v>105.34342000000001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5.668</v>
      </c>
      <c r="D90" s="31">
        <f>'[1]Fair Value Bonds'!$H$57</f>
        <v>106.50434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11.545</v>
      </c>
      <c r="D92" s="31">
        <f>'[1]Fair Value Bonds'!$D$58</f>
        <v>80.81411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11.754</v>
      </c>
      <c r="D93" s="31">
        <f>'[1]Fair Value Bonds'!$E$58</f>
        <v>77.25804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11.971</v>
      </c>
      <c r="D94" s="31">
        <f>'[1]Fair Value Bonds'!$F$58</f>
        <v>78.15461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12.186</v>
      </c>
      <c r="D95" s="31">
        <f>'[1]Fair Value Bonds'!$G$58</f>
        <v>74.66911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12.429</v>
      </c>
      <c r="D96" s="31">
        <f>'[1]Fair Value Bonds'!$H$58</f>
        <v>75.49125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9.52407</v>
      </c>
      <c r="D98" s="31">
        <f>'[1]Fair Value Bonds'!D60</f>
        <v>90.89766999999999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9.72227</v>
      </c>
      <c r="D99" s="31">
        <f>'[1]Fair Value Bonds'!E60</f>
        <v>91.89504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9.92667</v>
      </c>
      <c r="D100" s="31">
        <f>'[1]Fair Value Bonds'!F60</f>
        <v>88.97837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10.14132</v>
      </c>
      <c r="D101" s="31">
        <f>'[1]Fair Value Bonds'!G60</f>
        <v>90.05815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10.39387</v>
      </c>
      <c r="D102" s="31">
        <f>'[1]Fair Value Bonds'!H60</f>
        <v>87.06591999999999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10.389</v>
      </c>
      <c r="D104" s="31">
        <f>'[1]Fair Value Bonds'!$D$61</f>
        <v>88.75798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10.605</v>
      </c>
      <c r="D105" s="31">
        <f>'[1]Fair Value Bonds'!$E$61</f>
        <v>85.58592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10.823</v>
      </c>
      <c r="D106" s="31">
        <f>'[1]Fair Value Bonds'!$F$61</f>
        <v>86.60006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11.049</v>
      </c>
      <c r="D107" s="31">
        <f>'[1]Fair Value Bonds'!$G$61</f>
        <v>83.50308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11.304</v>
      </c>
      <c r="D108" s="31">
        <f>'[1]Fair Value Bonds'!$H$61</f>
        <v>84.44186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12.108</v>
      </c>
      <c r="D110" s="31">
        <f>'[1]Fair Value Bonds'!$D$69</f>
        <v>73.15792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12.377</v>
      </c>
      <c r="D111" s="31">
        <f>'[1]Fair Value Bonds'!$E$69</f>
        <v>70.15749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12.657</v>
      </c>
      <c r="D112" s="31">
        <f>'[1]Fair Value Bonds'!$F$69</f>
        <v>70.9719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12.94</v>
      </c>
      <c r="D113" s="31">
        <f>'[1]Fair Value Bonds'!$G$69</f>
        <v>68.03866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13.257</v>
      </c>
      <c r="D114" s="31">
        <f>'[1]Fair Value Bonds'!$H$69</f>
        <v>68.7878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12.57869</v>
      </c>
      <c r="D116" s="31">
        <f>'[1]Fair Value Bonds'!$D$70</f>
        <v>72.38156000000001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12.84258</v>
      </c>
      <c r="D117" s="31">
        <f>'[1]Fair Value Bonds'!$E$70</f>
        <v>68.88935000000001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13.10849</v>
      </c>
      <c r="D118" s="31">
        <f>'[1]Fair Value Bonds'!$F$70</f>
        <v>69.68988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13.38916</v>
      </c>
      <c r="D119" s="31">
        <f>'[1]Fair Value Bonds'!$G$70</f>
        <v>66.26014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13.693830000000002</v>
      </c>
      <c r="D120" s="31">
        <f>'[1]Fair Value Bonds'!$H$70</f>
        <v>66.9889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138.4761</v>
      </c>
      <c r="D122" s="31">
        <f>'[1]Neutron Test'!F140</f>
        <v>138.4761</v>
      </c>
    </row>
    <row r="123" spans="1:4" ht="10.5" customHeight="1">
      <c r="A123" s="22">
        <f>'[1]Neutron Test'!A141:B141</f>
        <v>44140</v>
      </c>
      <c r="B123" s="23"/>
      <c r="C123" s="24">
        <f>D123</f>
        <v>139.99442</v>
      </c>
      <c r="D123" s="31">
        <f>'[1]Neutron Test'!F141</f>
        <v>139.99442</v>
      </c>
    </row>
    <row r="124" spans="1:4" ht="10.5" customHeight="1">
      <c r="A124" s="22">
        <f>'[1]Neutron Test'!A142:B142</f>
        <v>44231</v>
      </c>
      <c r="B124" s="23"/>
      <c r="C124" s="24">
        <f>D124</f>
        <v>140.12779</v>
      </c>
      <c r="D124" s="31">
        <f>'[1]Neutron Test'!F142</f>
        <v>140.12779</v>
      </c>
    </row>
    <row r="125" spans="1:4" ht="10.5" customHeight="1">
      <c r="A125" s="22">
        <f>'[1]Neutron Test'!A143:B143</f>
        <v>44322</v>
      </c>
      <c r="B125" s="23"/>
      <c r="C125" s="24">
        <f>D125</f>
        <v>141.82558999999998</v>
      </c>
      <c r="D125" s="31">
        <f>'[1]Neutron Test'!F143</f>
        <v>141.82558999999998</v>
      </c>
    </row>
    <row r="126" spans="1:4" ht="10.5" customHeight="1">
      <c r="A126" s="22">
        <f>'[1]Neutron Test'!A144:B144</f>
        <v>44413</v>
      </c>
      <c r="B126" s="23"/>
      <c r="C126" s="24">
        <f>D126</f>
        <v>141.8608</v>
      </c>
      <c r="D126" s="31">
        <f>'[1]Neutron Test'!F144</f>
        <v>141.8608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100.30908000000001</v>
      </c>
      <c r="D128" s="31">
        <f>'[1]Fair Value Bonds'!D77</f>
        <v>100.30908000000001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100.27273000000001</v>
      </c>
      <c r="D129" s="31">
        <f>'[1]Fair Value Bonds'!E77</f>
        <v>100.27273000000001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101.45941</v>
      </c>
      <c r="D130" s="31">
        <f>'[1]Fair Value Bonds'!F77</f>
        <v>101.45941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101.53778</v>
      </c>
      <c r="D131" s="31">
        <f>'[1]Fair Value Bonds'!G77</f>
        <v>101.53778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102.68136999999999</v>
      </c>
      <c r="D132" s="31">
        <f>'[1]Fair Value Bonds'!H77</f>
        <v>102.68136999999999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96.80217</v>
      </c>
      <c r="D134" s="31">
        <f>C134</f>
        <v>96.80217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96.65245999999999</v>
      </c>
      <c r="D135" s="31">
        <f>C135</f>
        <v>96.65245999999999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97.79626</v>
      </c>
      <c r="D136" s="31">
        <f>C136</f>
        <v>97.79626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97.75265</v>
      </c>
      <c r="D137" s="31">
        <f>C137</f>
        <v>97.75265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98.85368</v>
      </c>
      <c r="D138" s="31">
        <f>C138</f>
        <v>98.85368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107.56567</v>
      </c>
      <c r="D140" s="31">
        <f>'[1]Neutron Test'!F158</f>
        <v>107.56567</v>
      </c>
    </row>
    <row r="141" spans="1:4" ht="10.5" customHeight="1">
      <c r="A141" s="22">
        <f>'[1]Neutron Test'!A159:B159</f>
        <v>44140</v>
      </c>
      <c r="B141" s="23"/>
      <c r="C141" s="24">
        <f>D141</f>
        <v>108.74528000000001</v>
      </c>
      <c r="D141" s="31">
        <f>'[1]Neutron Test'!F159</f>
        <v>108.74528000000001</v>
      </c>
    </row>
    <row r="142" spans="1:4" ht="10.5" customHeight="1">
      <c r="A142" s="22">
        <f>'[1]Neutron Test'!A160:B160</f>
        <v>44231</v>
      </c>
      <c r="B142" s="23"/>
      <c r="C142" s="24">
        <f>D142</f>
        <v>108.31858000000001</v>
      </c>
      <c r="D142" s="31">
        <f>'[1]Neutron Test'!F160</f>
        <v>108.31858000000001</v>
      </c>
    </row>
    <row r="143" spans="1:4" ht="10.5" customHeight="1">
      <c r="A143" s="22">
        <f>'[1]Neutron Test'!A161:B161</f>
        <v>44322</v>
      </c>
      <c r="B143" s="23"/>
      <c r="C143" s="24">
        <f>D143</f>
        <v>109.63119999999999</v>
      </c>
      <c r="D143" s="31">
        <f>'[1]Neutron Test'!F161</f>
        <v>109.63119999999999</v>
      </c>
    </row>
    <row r="144" spans="1:4" ht="10.5" customHeight="1">
      <c r="A144" s="22">
        <f>'[1]Neutron Test'!A162:B162</f>
        <v>44413</v>
      </c>
      <c r="B144" s="23"/>
      <c r="C144" s="24">
        <f>D144</f>
        <v>109.10823</v>
      </c>
      <c r="D144" s="31">
        <f>'[1]Neutron Test'!F162</f>
        <v>109.10823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11.51925</v>
      </c>
      <c r="D146" s="31">
        <f>'[1]Fair Value Bonds'!D62</f>
        <v>80.89914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11.73563</v>
      </c>
      <c r="D147" s="31">
        <f>'[1]Fair Value Bonds'!E62</f>
        <v>81.78704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11.9601</v>
      </c>
      <c r="D148" s="31">
        <f>'[1]Fair Value Bonds'!F62</f>
        <v>78.25023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12.19154</v>
      </c>
      <c r="D149" s="31">
        <f>'[1]Fair Value Bonds'!G62</f>
        <v>79.20042000000001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12.45569</v>
      </c>
      <c r="D150" s="31">
        <f>'[1]Fair Value Bonds'!H62</f>
        <v>75.58493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98.17993</v>
      </c>
      <c r="D152" s="31">
        <f>'[1]Neutron Test'!F170</f>
        <v>98.17993</v>
      </c>
    </row>
    <row r="153" spans="1:4" ht="10.5" customHeight="1">
      <c r="A153" s="22">
        <f>'[1]Neutron Test'!A171:B171</f>
        <v>44140</v>
      </c>
      <c r="B153" s="23"/>
      <c r="C153" s="24">
        <f>D153</f>
        <v>99.25619</v>
      </c>
      <c r="D153" s="31">
        <f>'[1]Neutron Test'!F171</f>
        <v>99.25619</v>
      </c>
    </row>
    <row r="154" spans="1:4" ht="10.5" customHeight="1">
      <c r="A154" s="22">
        <f>'[1]Neutron Test'!A172:B172</f>
        <v>44231</v>
      </c>
      <c r="B154" s="23"/>
      <c r="C154" s="24">
        <f>D154</f>
        <v>98.52109999999999</v>
      </c>
      <c r="D154" s="31">
        <f>'[1]Neutron Test'!F172</f>
        <v>98.52109999999999</v>
      </c>
    </row>
    <row r="155" spans="1:4" ht="10.5" customHeight="1">
      <c r="A155" s="22">
        <f>'[1]Neutron Test'!A173:B173</f>
        <v>44322</v>
      </c>
      <c r="B155" s="23"/>
      <c r="C155" s="24">
        <f>D155</f>
        <v>99.71508</v>
      </c>
      <c r="D155" s="31">
        <f>'[1]Neutron Test'!F173</f>
        <v>99.71508</v>
      </c>
    </row>
    <row r="156" spans="1:4" ht="10.5" customHeight="1">
      <c r="A156" s="22">
        <f>'[1]Neutron Test'!A174:B174</f>
        <v>44413</v>
      </c>
      <c r="B156" s="23"/>
      <c r="C156" s="24">
        <f>D156</f>
        <v>98.89126</v>
      </c>
      <c r="D156" s="31">
        <f>'[1]Neutron Test'!F174</f>
        <v>98.89126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127.69758</v>
      </c>
      <c r="D158" s="31">
        <f>'[1]Neutron Test'!F176</f>
        <v>127.69758</v>
      </c>
    </row>
    <row r="159" spans="1:4" ht="10.5" customHeight="1">
      <c r="A159" s="22">
        <f>'[1]Neutron Test'!A177:B177</f>
        <v>44140</v>
      </c>
      <c r="B159" s="23"/>
      <c r="C159" s="24">
        <f>D159</f>
        <v>127.13353000000001</v>
      </c>
      <c r="D159" s="31">
        <f>'[1]Neutron Test'!F177</f>
        <v>127.13353000000001</v>
      </c>
    </row>
    <row r="160" spans="1:4" ht="10.5" customHeight="1">
      <c r="A160" s="22">
        <f>'[1]Neutron Test'!A178:B178</f>
        <v>44231</v>
      </c>
      <c r="B160" s="23"/>
      <c r="C160" s="24">
        <f>D160</f>
        <v>128.63853999999998</v>
      </c>
      <c r="D160" s="31">
        <f>'[1]Neutron Test'!F178</f>
        <v>128.63853999999998</v>
      </c>
    </row>
    <row r="161" spans="1:4" ht="10.5" customHeight="1">
      <c r="A161" s="22">
        <f>'[1]Neutron Test'!A179:B179</f>
        <v>44322</v>
      </c>
      <c r="B161" s="23"/>
      <c r="C161" s="24">
        <f>D161</f>
        <v>128.20952</v>
      </c>
      <c r="D161" s="31">
        <f>'[1]Neutron Test'!F179</f>
        <v>128.20952</v>
      </c>
    </row>
    <row r="162" spans="1:4" ht="10.5" customHeight="1">
      <c r="A162" s="22">
        <f>'[1]Neutron Test'!A180:B180</f>
        <v>44413</v>
      </c>
      <c r="B162" s="23"/>
      <c r="C162" s="24">
        <f>D162</f>
        <v>129.65309</v>
      </c>
      <c r="D162" s="31">
        <f>'[1]Neutron Test'!F180</f>
        <v>129.65309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307.45296</v>
      </c>
      <c r="D164" s="31">
        <f>'[1]Neutron Test'!F182</f>
        <v>307.45296</v>
      </c>
    </row>
    <row r="165" spans="1:4" ht="10.5" customHeight="1">
      <c r="A165" s="22">
        <f>'[1]Neutron Test'!A183:B183</f>
        <v>44140</v>
      </c>
      <c r="B165" s="23"/>
      <c r="C165" s="24">
        <f>D165</f>
        <v>310.82338</v>
      </c>
      <c r="D165" s="31">
        <f>'[1]Neutron Test'!F183</f>
        <v>310.82338</v>
      </c>
    </row>
    <row r="166" spans="1:4" ht="10.5" customHeight="1">
      <c r="A166" s="22">
        <f>'[1]Neutron Test'!A184:B184</f>
        <v>44231</v>
      </c>
      <c r="B166" s="23"/>
      <c r="C166" s="24">
        <f>D166</f>
        <v>306.56675</v>
      </c>
      <c r="D166" s="31">
        <f>'[1]Neutron Test'!F184</f>
        <v>306.56675</v>
      </c>
    </row>
    <row r="167" spans="1:4" ht="10.5" customHeight="1">
      <c r="A167" s="22">
        <f>'[1]Neutron Test'!A185:B185</f>
        <v>44322</v>
      </c>
      <c r="B167" s="23"/>
      <c r="C167" s="24">
        <f>D167</f>
        <v>310.28216999999995</v>
      </c>
      <c r="D167" s="31">
        <f>'[1]Neutron Test'!F185</f>
        <v>310.28216999999995</v>
      </c>
    </row>
    <row r="168" spans="1:4" ht="10.5" customHeight="1">
      <c r="A168" s="22">
        <f>'[1]Neutron Test'!A186:B186</f>
        <v>44413</v>
      </c>
      <c r="B168" s="23"/>
      <c r="C168" s="24">
        <f>D168</f>
        <v>305.69159</v>
      </c>
      <c r="D168" s="31">
        <f>'[1]Neutron Test'!F186</f>
        <v>305.69159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215.41722000000001</v>
      </c>
      <c r="D170" s="31">
        <f>'[1]Neutron Test'!F188</f>
        <v>215.41722000000001</v>
      </c>
    </row>
    <row r="171" spans="1:4" ht="10.5" customHeight="1">
      <c r="A171" s="22">
        <f>'[1]Neutron Test'!A189:B189</f>
        <v>44140</v>
      </c>
      <c r="B171" s="23"/>
      <c r="C171" s="24">
        <f>D171</f>
        <v>217.77848</v>
      </c>
      <c r="D171" s="31">
        <f>'[1]Neutron Test'!F189</f>
        <v>217.77848</v>
      </c>
    </row>
    <row r="172" spans="1:4" ht="10.5" customHeight="1">
      <c r="A172" s="22">
        <f>'[1]Neutron Test'!A190:B190</f>
        <v>44231</v>
      </c>
      <c r="B172" s="23"/>
      <c r="C172" s="24">
        <f>D172</f>
        <v>216.1409</v>
      </c>
      <c r="D172" s="31">
        <f>'[1]Neutron Test'!F190</f>
        <v>216.1409</v>
      </c>
    </row>
    <row r="173" spans="1:4" ht="10.5" customHeight="1">
      <c r="A173" s="22">
        <f>'[1]Neutron Test'!A191:B191</f>
        <v>44322</v>
      </c>
      <c r="B173" s="23"/>
      <c r="C173" s="24">
        <f>D173</f>
        <v>218.75985999999997</v>
      </c>
      <c r="D173" s="31">
        <f>'[1]Neutron Test'!F191</f>
        <v>218.75985999999997</v>
      </c>
    </row>
    <row r="174" spans="1:4" ht="10.5" customHeight="1">
      <c r="A174" s="22">
        <f>'[1]Neutron Test'!A192:B192</f>
        <v>44413</v>
      </c>
      <c r="B174" s="23"/>
      <c r="C174" s="24">
        <f>D174</f>
        <v>216.92972</v>
      </c>
      <c r="D174" s="31">
        <f>'[1]Neutron Test'!F192</f>
        <v>216.92972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186.90545</v>
      </c>
      <c r="D176" s="31">
        <f>'[1]Neutron Test'!F194</f>
        <v>186.90545</v>
      </c>
    </row>
    <row r="177" spans="1:4" ht="10.5" customHeight="1">
      <c r="A177" s="22">
        <f>'[1]Neutron Test'!A195:B195</f>
        <v>44140</v>
      </c>
      <c r="B177" s="23"/>
      <c r="C177" s="24">
        <f>D177</f>
        <v>186.24849</v>
      </c>
      <c r="D177" s="31">
        <f>'[1]Neutron Test'!F195</f>
        <v>186.24849</v>
      </c>
    </row>
    <row r="178" spans="1:4" ht="10.5" customHeight="1">
      <c r="A178" s="22">
        <f>'[1]Neutron Test'!A196:B196</f>
        <v>44231</v>
      </c>
      <c r="B178" s="23"/>
      <c r="C178" s="24">
        <f>D178</f>
        <v>188.45295</v>
      </c>
      <c r="D178" s="31">
        <f>'[1]Neutron Test'!F196</f>
        <v>188.45295</v>
      </c>
    </row>
    <row r="179" spans="1:4" ht="10.5" customHeight="1">
      <c r="A179" s="22">
        <f>'[1]Neutron Test'!A197:B197</f>
        <v>44322</v>
      </c>
      <c r="B179" s="23"/>
      <c r="C179" s="24">
        <f>D179</f>
        <v>187.99491</v>
      </c>
      <c r="D179" s="31">
        <f>'[1]Neutron Test'!F197</f>
        <v>187.99491</v>
      </c>
    </row>
    <row r="180" spans="1:4" ht="10.5" customHeight="1">
      <c r="A180" s="22">
        <f>'[1]Neutron Test'!A198:B198</f>
        <v>44413</v>
      </c>
      <c r="B180" s="23"/>
      <c r="C180" s="24">
        <f>D180</f>
        <v>190.1121</v>
      </c>
      <c r="D180" s="31">
        <f>'[1]Neutron Test'!F198</f>
        <v>190.1121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166.27461</v>
      </c>
      <c r="D182" s="31">
        <f>'[1]Neutron Test'!F200</f>
        <v>166.27461</v>
      </c>
    </row>
    <row r="183" spans="1:4" ht="10.5" customHeight="1">
      <c r="A183" s="22">
        <f>'[1]Neutron Test'!A201:B201</f>
        <v>44140</v>
      </c>
      <c r="B183" s="23"/>
      <c r="C183" s="24">
        <f>D183</f>
        <v>168.09788</v>
      </c>
      <c r="D183" s="31">
        <f>'[1]Neutron Test'!F201</f>
        <v>168.09788</v>
      </c>
    </row>
    <row r="184" spans="1:4" ht="10.5" customHeight="1">
      <c r="A184" s="22">
        <f>'[1]Neutron Test'!A202:B202</f>
        <v>44231</v>
      </c>
      <c r="B184" s="23"/>
      <c r="C184" s="24">
        <f>D184</f>
        <v>167.7662</v>
      </c>
      <c r="D184" s="31">
        <f>'[1]Neutron Test'!F202</f>
        <v>167.7662</v>
      </c>
    </row>
    <row r="185" spans="1:4" ht="10.5" customHeight="1">
      <c r="A185" s="22">
        <f>'[1]Neutron Test'!A203:B203</f>
        <v>44322</v>
      </c>
      <c r="B185" s="23"/>
      <c r="C185" s="24">
        <f>D185</f>
        <v>169.79915</v>
      </c>
      <c r="D185" s="31">
        <f>'[1]Neutron Test'!F203</f>
        <v>169.79915</v>
      </c>
    </row>
    <row r="186" spans="1:4" ht="10.5" customHeight="1">
      <c r="A186" s="22">
        <f>'[1]Neutron Test'!A204:B204</f>
        <v>44413</v>
      </c>
      <c r="B186" s="23"/>
      <c r="C186" s="24">
        <f>D186</f>
        <v>169.33103</v>
      </c>
      <c r="D186" s="31">
        <f>'[1]Neutron Test'!F204</f>
        <v>169.33103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11.590770000000001</v>
      </c>
      <c r="D188" s="31">
        <f>'[1]Fair Value Bonds'!D63</f>
        <v>77.52198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11.80124</v>
      </c>
      <c r="D189" s="31">
        <f>'[1]Fair Value Bonds'!E63</f>
        <v>78.37276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12.01956</v>
      </c>
      <c r="D190" s="31">
        <f>'[1]Fair Value Bonds'!F63</f>
        <v>74.92073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12.24441</v>
      </c>
      <c r="D191" s="31">
        <f>'[1]Fair Value Bonds'!G63</f>
        <v>75.83054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12.50087</v>
      </c>
      <c r="D192" s="31">
        <f>'[1]Fair Value Bonds'!H63</f>
        <v>72.30232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11.33959</v>
      </c>
      <c r="D194" s="31">
        <f>'[1]Fair Value Bonds'!D59</f>
        <v>79.3125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11.55654</v>
      </c>
      <c r="D195" s="31">
        <f>'[1]Fair Value Bonds'!E59</f>
        <v>80.18290999999999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11.781369999999999</v>
      </c>
      <c r="D196" s="31">
        <f>'[1]Fair Value Bonds'!F59</f>
        <v>76.87737999999999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12.01354</v>
      </c>
      <c r="D197" s="31">
        <f>'[1]Fair Value Bonds'!G59</f>
        <v>77.81081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12.27882</v>
      </c>
      <c r="D198" s="31">
        <f>'[1]Fair Value Bonds'!H59</f>
        <v>74.43007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9.52407</v>
      </c>
      <c r="D200" s="31">
        <f>'[1]Fair Value Bonds'!D60</f>
        <v>90.89766999999999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9.72227</v>
      </c>
      <c r="D201" s="31">
        <f>'[1]Fair Value Bonds'!E60</f>
        <v>91.89504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9.92667</v>
      </c>
      <c r="D202" s="31">
        <f>'[1]Fair Value Bonds'!F60</f>
        <v>88.97837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10.14132</v>
      </c>
      <c r="D203" s="31">
        <f>'[1]Fair Value Bonds'!G60</f>
        <v>90.05815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10.39387</v>
      </c>
      <c r="D204" s="37">
        <f>'[1]Fair Value Bonds'!H60</f>
        <v>87.06591999999999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11.057599999999999</v>
      </c>
      <c r="D206" s="31">
        <f>'[1]Fair Value Bonds'!D64</f>
        <v>88.36696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11.28008</v>
      </c>
      <c r="D207" s="31">
        <f>'[1]Fair Value Bonds'!E64</f>
        <v>84.86081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11.510860000000001</v>
      </c>
      <c r="D208" s="31">
        <f>'[1]Fair Value Bonds'!F64</f>
        <v>85.86598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11.74012</v>
      </c>
      <c r="D209" s="31">
        <f>'[1]Fair Value Bonds'!G64</f>
        <v>82.42823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12.001009999999999</v>
      </c>
      <c r="D210" s="37">
        <f>'[1]Fair Value Bonds'!H64</f>
        <v>83.35506000000001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2020-06-17T13:39:16Z</dcterms:created>
  <dcterms:modified xsi:type="dcterms:W3CDTF">2020-06-17T13:41:57Z</dcterms:modified>
  <cp:category/>
  <cp:version/>
  <cp:contentType/>
  <cp:contentStatus/>
</cp:coreProperties>
</file>