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<sst xmlns="http://schemas.openxmlformats.org/spreadsheetml/2006/main" count="36" uniqueCount="35">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</sst>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138.49094</v>
          </cell>
        </row>
        <row r="141">
          <cell r="A141">
            <v>44140</v>
          </cell>
          <cell r="F141">
            <v>140.00861</v>
          </cell>
        </row>
        <row r="142">
          <cell r="A142">
            <v>44231</v>
          </cell>
          <cell r="F142">
            <v>140.14157</v>
          </cell>
        </row>
        <row r="143">
          <cell r="A143">
            <v>44322</v>
          </cell>
          <cell r="F143">
            <v>141.83925</v>
          </cell>
        </row>
        <row r="144">
          <cell r="A144">
            <v>44413</v>
          </cell>
          <cell r="F144">
            <v>141.87481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107.87504000000001</v>
          </cell>
        </row>
        <row r="159">
          <cell r="A159">
            <v>44140</v>
          </cell>
          <cell r="F159">
            <v>109.05739999999999</v>
          </cell>
        </row>
        <row r="160">
          <cell r="A160">
            <v>44231</v>
          </cell>
          <cell r="F160">
            <v>108.63395</v>
          </cell>
        </row>
        <row r="161">
          <cell r="A161">
            <v>44322</v>
          </cell>
          <cell r="F161">
            <v>109.95018</v>
          </cell>
        </row>
        <row r="162">
          <cell r="A162">
            <v>44413</v>
          </cell>
          <cell r="F162">
            <v>109.43106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98.19263000000001</v>
          </cell>
        </row>
        <row r="171">
          <cell r="A171">
            <v>44140</v>
          </cell>
          <cell r="F171">
            <v>99.26846</v>
          </cell>
        </row>
        <row r="172">
          <cell r="A172">
            <v>44231</v>
          </cell>
          <cell r="F172">
            <v>98.53314</v>
          </cell>
        </row>
        <row r="173">
          <cell r="A173">
            <v>44322</v>
          </cell>
          <cell r="F173">
            <v>99.72706</v>
          </cell>
        </row>
        <row r="174">
          <cell r="A174">
            <v>44413</v>
          </cell>
          <cell r="F174">
            <v>98.90348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127.45222000000001</v>
          </cell>
        </row>
        <row r="177">
          <cell r="A177">
            <v>44140</v>
          </cell>
          <cell r="F177">
            <v>126.88472</v>
          </cell>
        </row>
        <row r="178">
          <cell r="A178">
            <v>44231</v>
          </cell>
          <cell r="F178">
            <v>128.38634</v>
          </cell>
        </row>
        <row r="179">
          <cell r="A179">
            <v>44322</v>
          </cell>
          <cell r="F179">
            <v>127.95396000000001</v>
          </cell>
        </row>
        <row r="180">
          <cell r="A180">
            <v>44413</v>
          </cell>
          <cell r="F180">
            <v>129.39489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307.57498</v>
          </cell>
        </row>
        <row r="183">
          <cell r="A183">
            <v>44140</v>
          </cell>
          <cell r="F183">
            <v>310.94493</v>
          </cell>
        </row>
        <row r="184">
          <cell r="A184">
            <v>44231</v>
          </cell>
          <cell r="F184">
            <v>306.68855</v>
          </cell>
        </row>
        <row r="185">
          <cell r="A185">
            <v>44322</v>
          </cell>
          <cell r="F185">
            <v>310.40475000000004</v>
          </cell>
        </row>
        <row r="186">
          <cell r="A186">
            <v>44413</v>
          </cell>
          <cell r="F186">
            <v>305.81599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215.44387</v>
          </cell>
        </row>
        <row r="189">
          <cell r="A189">
            <v>44140</v>
          </cell>
          <cell r="F189">
            <v>217.80451</v>
          </cell>
        </row>
        <row r="190">
          <cell r="A190">
            <v>44231</v>
          </cell>
          <cell r="F190">
            <v>216.16637</v>
          </cell>
        </row>
        <row r="191">
          <cell r="A191">
            <v>44322</v>
          </cell>
          <cell r="F191">
            <v>218.78517</v>
          </cell>
        </row>
        <row r="192">
          <cell r="A192">
            <v>44413</v>
          </cell>
          <cell r="F192">
            <v>216.95541999999998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186.54277</v>
          </cell>
        </row>
        <row r="195">
          <cell r="A195">
            <v>44140</v>
          </cell>
          <cell r="F195">
            <v>185.88076</v>
          </cell>
        </row>
        <row r="196">
          <cell r="A196">
            <v>44231</v>
          </cell>
          <cell r="F196">
            <v>188.08009</v>
          </cell>
        </row>
        <row r="197">
          <cell r="A197">
            <v>44322</v>
          </cell>
          <cell r="F197">
            <v>187.6172</v>
          </cell>
        </row>
        <row r="198">
          <cell r="A198">
            <v>44413</v>
          </cell>
          <cell r="F198">
            <v>189.73035000000002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166.28628999999998</v>
          </cell>
        </row>
        <row r="201">
          <cell r="A201">
            <v>44140</v>
          </cell>
          <cell r="F201">
            <v>168.1087</v>
          </cell>
        </row>
        <row r="202">
          <cell r="A202">
            <v>44231</v>
          </cell>
          <cell r="F202">
            <v>167.77649</v>
          </cell>
        </row>
        <row r="203">
          <cell r="A203">
            <v>44322</v>
          </cell>
          <cell r="F203">
            <v>169.80922</v>
          </cell>
        </row>
        <row r="204">
          <cell r="A204">
            <v>44413</v>
          </cell>
          <cell r="F204">
            <v>169.34144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7.877190000000001</v>
          </cell>
          <cell r="E9">
            <v>8.06629</v>
          </cell>
          <cell r="F9">
            <v>8.25791</v>
          </cell>
          <cell r="G9">
            <v>8.46233</v>
          </cell>
          <cell r="H9">
            <v>8.71265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3.60137</v>
          </cell>
          <cell r="E13">
            <v>3.10719</v>
          </cell>
          <cell r="F13">
            <v>0.2919</v>
          </cell>
          <cell r="G13">
            <v>1E-09</v>
          </cell>
          <cell r="H13">
            <v>1E-09</v>
          </cell>
        </row>
        <row r="14">
          <cell r="D14">
            <v>11.03829</v>
          </cell>
          <cell r="E14">
            <v>11.2379</v>
          </cell>
          <cell r="F14">
            <v>11.43947</v>
          </cell>
          <cell r="G14">
            <v>11.646049999999999</v>
          </cell>
          <cell r="H14">
            <v>11.8759</v>
          </cell>
        </row>
        <row r="15">
          <cell r="D15">
            <v>9.9329</v>
          </cell>
          <cell r="E15">
            <v>10.13364</v>
          </cell>
          <cell r="F15">
            <v>10.34088</v>
          </cell>
          <cell r="G15">
            <v>10.54762</v>
          </cell>
          <cell r="H15">
            <v>10.7864</v>
          </cell>
        </row>
        <row r="16">
          <cell r="D16">
            <v>11.37744</v>
          </cell>
          <cell r="E16">
            <v>11.57681</v>
          </cell>
          <cell r="F16">
            <v>11.782589999999999</v>
          </cell>
          <cell r="G16">
            <v>11.98577</v>
          </cell>
          <cell r="H16">
            <v>12.21489</v>
          </cell>
        </row>
        <row r="17">
          <cell r="D17">
            <v>5.087669999999999</v>
          </cell>
          <cell r="E17">
            <v>5.17347</v>
          </cell>
          <cell r="F17">
            <v>5.24507</v>
          </cell>
          <cell r="G17">
            <v>5.3075600000000005</v>
          </cell>
          <cell r="H17">
            <v>5.45894</v>
          </cell>
        </row>
        <row r="18">
          <cell r="D18">
            <v>11.58372</v>
          </cell>
          <cell r="E18">
            <v>11.794590000000001</v>
          </cell>
          <cell r="F18">
            <v>12.01342</v>
          </cell>
          <cell r="G18">
            <v>12.23009</v>
          </cell>
          <cell r="H18">
            <v>12.47522</v>
          </cell>
        </row>
        <row r="19">
          <cell r="D19">
            <v>11.36258</v>
          </cell>
          <cell r="E19">
            <v>11.580540000000001</v>
          </cell>
          <cell r="F19">
            <v>11.80645</v>
          </cell>
          <cell r="G19">
            <v>12.03973</v>
          </cell>
          <cell r="H19">
            <v>12.30619</v>
          </cell>
        </row>
        <row r="20">
          <cell r="D20">
            <v>9.49098</v>
          </cell>
          <cell r="E20">
            <v>9.68788</v>
          </cell>
          <cell r="F20">
            <v>9.89081</v>
          </cell>
          <cell r="G20">
            <v>10.103869999999999</v>
          </cell>
          <cell r="H20">
            <v>10.3546</v>
          </cell>
        </row>
        <row r="21">
          <cell r="D21">
            <v>10.335840000000001</v>
          </cell>
          <cell r="E21">
            <v>10.548960000000001</v>
          </cell>
          <cell r="F21">
            <v>10.765130000000001</v>
          </cell>
          <cell r="G21">
            <v>10.98839</v>
          </cell>
          <cell r="H21">
            <v>11.24084</v>
          </cell>
        </row>
        <row r="22">
          <cell r="D22">
            <v>11.5525</v>
          </cell>
          <cell r="E22">
            <v>11.77033</v>
          </cell>
          <cell r="F22">
            <v>11.99639</v>
          </cell>
          <cell r="G22">
            <v>12.22944</v>
          </cell>
          <cell r="H22">
            <v>12.49537</v>
          </cell>
        </row>
        <row r="23">
          <cell r="D23">
            <v>11.62922</v>
          </cell>
          <cell r="E23">
            <v>11.84139</v>
          </cell>
          <cell r="F23">
            <v>12.06156</v>
          </cell>
          <cell r="G23">
            <v>12.28831</v>
          </cell>
          <cell r="H23">
            <v>12.54688</v>
          </cell>
        </row>
        <row r="24">
          <cell r="D24">
            <v>11.09089</v>
          </cell>
          <cell r="E24">
            <v>11.314829999999999</v>
          </cell>
          <cell r="F24">
            <v>11.547179999999999</v>
          </cell>
          <cell r="G24">
            <v>11.77801</v>
          </cell>
          <cell r="H24">
            <v>12.040579999999999</v>
          </cell>
        </row>
        <row r="29">
          <cell r="D29">
            <v>12.1462</v>
          </cell>
          <cell r="E29">
            <v>12.416770000000001</v>
          </cell>
          <cell r="F29">
            <v>12.69806</v>
          </cell>
          <cell r="G29">
            <v>12.983310000000001</v>
          </cell>
          <cell r="H29">
            <v>13.30196</v>
          </cell>
        </row>
        <row r="30">
          <cell r="D30">
            <v>12.611659999999999</v>
          </cell>
          <cell r="E30">
            <v>12.87721</v>
          </cell>
          <cell r="F30">
            <v>13.144839999999999</v>
          </cell>
          <cell r="G30">
            <v>13.42736</v>
          </cell>
          <cell r="H30">
            <v>13.73396</v>
          </cell>
        </row>
        <row r="49">
          <cell r="D49">
            <v>114.40969000000001</v>
          </cell>
          <cell r="E49">
            <v>115.61957000000001</v>
          </cell>
          <cell r="F49">
            <v>111.67727000000001</v>
          </cell>
          <cell r="G49">
            <v>113.00531000000001</v>
          </cell>
          <cell r="H49">
            <v>108.96795999999999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104.43551</v>
          </cell>
          <cell r="E53">
            <v>102.14890000000001</v>
          </cell>
          <cell r="F53">
            <v>103.33368</v>
          </cell>
          <cell r="G53" t="e">
            <v>#VALUE!</v>
          </cell>
          <cell r="H53" t="e">
            <v>#VALUE!</v>
          </cell>
        </row>
        <row r="54">
          <cell r="D54">
            <v>66.98843</v>
          </cell>
          <cell r="E54">
            <v>64.55699</v>
          </cell>
          <cell r="F54">
            <v>65.30617</v>
          </cell>
          <cell r="G54">
            <v>62.94122</v>
          </cell>
          <cell r="H54">
            <v>63.63437</v>
          </cell>
        </row>
        <row r="55">
          <cell r="D55">
            <v>84.23397</v>
          </cell>
          <cell r="E55">
            <v>81.59594</v>
          </cell>
          <cell r="F55">
            <v>82.54225</v>
          </cell>
          <cell r="G55">
            <v>79.99136</v>
          </cell>
          <cell r="H55">
            <v>80.87277</v>
          </cell>
        </row>
        <row r="56">
          <cell r="D56">
            <v>64.45788999999999</v>
          </cell>
          <cell r="E56">
            <v>61.86284</v>
          </cell>
          <cell r="F56">
            <v>62.58043</v>
          </cell>
          <cell r="G56">
            <v>60.04474</v>
          </cell>
          <cell r="H56">
            <v>60.7061</v>
          </cell>
        </row>
        <row r="57">
          <cell r="D57">
            <v>109.78296</v>
          </cell>
          <cell r="E57">
            <v>107.03707</v>
          </cell>
          <cell r="F57">
            <v>108.27823000000001</v>
          </cell>
          <cell r="G57">
            <v>105.65454999999999</v>
          </cell>
          <cell r="H57">
            <v>106.81906000000001</v>
          </cell>
        </row>
        <row r="58">
          <cell r="D58">
            <v>80.56155000000001</v>
          </cell>
          <cell r="E58">
            <v>77.00253000000001</v>
          </cell>
          <cell r="F58">
            <v>77.89591</v>
          </cell>
          <cell r="G58">
            <v>74.40707</v>
          </cell>
          <cell r="H58">
            <v>75.22645</v>
          </cell>
        </row>
        <row r="59">
          <cell r="D59">
            <v>79.17056</v>
          </cell>
          <cell r="E59">
            <v>80.03893</v>
          </cell>
          <cell r="F59">
            <v>76.73142</v>
          </cell>
          <cell r="G59">
            <v>77.66288999999999</v>
          </cell>
          <cell r="H59">
            <v>74.28065000000001</v>
          </cell>
        </row>
        <row r="60">
          <cell r="D60">
            <v>91.08848</v>
          </cell>
          <cell r="E60">
            <v>92.08739</v>
          </cell>
          <cell r="F60">
            <v>89.17256</v>
          </cell>
          <cell r="G60">
            <v>90.25449</v>
          </cell>
          <cell r="H60">
            <v>87.26463</v>
          </cell>
        </row>
        <row r="61">
          <cell r="D61">
            <v>89.07977</v>
          </cell>
          <cell r="E61">
            <v>85.91069</v>
          </cell>
          <cell r="F61">
            <v>86.92831</v>
          </cell>
          <cell r="G61">
            <v>83.83518</v>
          </cell>
          <cell r="H61">
            <v>84.77782</v>
          </cell>
        </row>
        <row r="62">
          <cell r="D62">
            <v>80.68418000000001</v>
          </cell>
          <cell r="E62">
            <v>81.56921</v>
          </cell>
          <cell r="F62">
            <v>78.02955</v>
          </cell>
          <cell r="G62">
            <v>78.97684000000001</v>
          </cell>
          <cell r="H62">
            <v>75.35893999999999</v>
          </cell>
        </row>
        <row r="63">
          <cell r="D63">
            <v>77.2749</v>
          </cell>
          <cell r="E63">
            <v>78.12254</v>
          </cell>
          <cell r="F63">
            <v>74.66719</v>
          </cell>
          <cell r="G63">
            <v>75.57372</v>
          </cell>
          <cell r="H63">
            <v>72.04275</v>
          </cell>
        </row>
        <row r="64">
          <cell r="D64">
            <v>88.15693</v>
          </cell>
          <cell r="E64">
            <v>84.648</v>
          </cell>
          <cell r="F64">
            <v>85.65025</v>
          </cell>
          <cell r="G64">
            <v>82.20973000000001</v>
          </cell>
          <cell r="H64">
            <v>83.13423</v>
          </cell>
        </row>
        <row r="69">
          <cell r="D69">
            <v>72.96732</v>
          </cell>
          <cell r="E69">
            <v>69.96464</v>
          </cell>
          <cell r="F69">
            <v>70.77647999999999</v>
          </cell>
          <cell r="G69">
            <v>67.84082000000001</v>
          </cell>
          <cell r="H69">
            <v>68.58783000000001</v>
          </cell>
        </row>
        <row r="70">
          <cell r="D70">
            <v>72.20164</v>
          </cell>
          <cell r="E70">
            <v>68.70728</v>
          </cell>
          <cell r="F70">
            <v>69.50537</v>
          </cell>
          <cell r="G70">
            <v>66.0733</v>
          </cell>
          <cell r="H70">
            <v>66.8001</v>
          </cell>
        </row>
        <row r="72">
          <cell r="D72">
            <v>96.50206999999999</v>
          </cell>
          <cell r="E72">
            <v>96.34854</v>
          </cell>
          <cell r="F72">
            <v>97.48836</v>
          </cell>
          <cell r="G72">
            <v>97.44078</v>
          </cell>
          <cell r="H72">
            <v>98.53845</v>
          </cell>
        </row>
        <row r="77">
          <cell r="D77">
            <v>100.32083</v>
          </cell>
          <cell r="E77">
            <v>100.28398999999999</v>
          </cell>
          <cell r="F77">
            <v>101.47043</v>
          </cell>
          <cell r="G77">
            <v>101.5487</v>
          </cell>
          <cell r="H77">
            <v>102.69257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686.617740111786</v>
          </cell>
          <cell r="E9">
            <v>694.0483137538815</v>
          </cell>
          <cell r="F9">
            <v>702.0891690330096</v>
          </cell>
          <cell r="G9">
            <v>710.4248982399611</v>
          </cell>
        </row>
        <row r="10">
          <cell r="D10">
            <v>724.4210794259135</v>
          </cell>
          <cell r="E10">
            <v>732.2607606110868</v>
          </cell>
          <cell r="F10">
            <v>740.7443239106094</v>
          </cell>
          <cell r="G10">
            <v>749.5389961090276</v>
          </cell>
        </row>
        <row r="11">
          <cell r="D11">
            <v>694.3165400072088</v>
          </cell>
          <cell r="E11">
            <v>701.8304300220642</v>
          </cell>
          <cell r="F11">
            <v>709.9614445443426</v>
          </cell>
          <cell r="G11">
            <v>718.390639310655</v>
          </cell>
        </row>
        <row r="13">
          <cell r="D13">
            <v>720.2389159935605</v>
          </cell>
          <cell r="E13">
            <v>728.0333378276393</v>
          </cell>
          <cell r="F13">
            <v>736.4679245730349</v>
          </cell>
          <cell r="G13">
            <v>745.2118241510638</v>
          </cell>
        </row>
        <row r="14">
          <cell r="D14">
            <v>793.9616104217603</v>
          </cell>
          <cell r="E14">
            <v>802.5538588746989</v>
          </cell>
          <cell r="F14">
            <v>811.851798665106</v>
          </cell>
          <cell r="G14">
            <v>821.4907121369796</v>
          </cell>
        </row>
        <row r="15">
          <cell r="D15">
            <v>711.8353813466761</v>
          </cell>
          <cell r="E15">
            <v>719.5388601721496</v>
          </cell>
          <cell r="F15">
            <v>727.875034654096</v>
          </cell>
          <cell r="G15">
            <v>736.51691299803</v>
          </cell>
        </row>
        <row r="16">
          <cell r="D16">
            <v>255.96345432805603</v>
          </cell>
          <cell r="E16">
            <v>258.79658854243286</v>
          </cell>
          <cell r="F16">
            <v>261.85719858519633</v>
          </cell>
          <cell r="G16">
            <v>265.02771967055224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44000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793.962</v>
      </c>
      <c r="D6" s="25">
        <f>C6</f>
        <v>793.962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802.554</v>
      </c>
      <c r="D7" s="25">
        <f>C7</f>
        <v>802.554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811.852</v>
      </c>
      <c r="D8" s="25">
        <f>C8</f>
        <v>811.852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821.491</v>
      </c>
      <c r="D9" s="25">
        <f>C9</f>
        <v>821.491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711.8353813466761</v>
      </c>
      <c r="D11" s="24">
        <f>C11</f>
        <v>711.8353813466761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719.5388601721496</v>
      </c>
      <c r="D12" s="24">
        <f aca="true" t="shared" si="0" ref="D12:D19">C12</f>
        <v>719.5388601721496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727.875034654096</v>
      </c>
      <c r="D13" s="24">
        <f t="shared" si="0"/>
        <v>727.875034654096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736.51691299803</v>
      </c>
      <c r="D14" s="24">
        <f t="shared" si="0"/>
        <v>736.51691299803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720.2389159935605</v>
      </c>
      <c r="D16" s="24">
        <f t="shared" si="0"/>
        <v>720.2389159935605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728.0333378276393</v>
      </c>
      <c r="D17" s="24">
        <f t="shared" si="0"/>
        <v>728.0333378276393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736.4679245730349</v>
      </c>
      <c r="D18" s="24">
        <f t="shared" si="0"/>
        <v>736.4679245730349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745.2118241510638</v>
      </c>
      <c r="D19" s="24">
        <f t="shared" si="0"/>
        <v>745.2118241510638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694.317</v>
      </c>
      <c r="D21" s="25">
        <f>C21</f>
        <v>694.317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701.83</v>
      </c>
      <c r="D22" s="25">
        <f>C22</f>
        <v>701.83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709.961</v>
      </c>
      <c r="D23" s="25">
        <f>C23</f>
        <v>709.961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718.391</v>
      </c>
      <c r="D24" s="25">
        <f>C24</f>
        <v>718.391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724.421</v>
      </c>
      <c r="D26" s="25">
        <f>C26</f>
        <v>724.421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732.261</v>
      </c>
      <c r="D27" s="25">
        <f>C27</f>
        <v>732.261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740.7443239106094</v>
      </c>
      <c r="D28" s="25">
        <f>C28</f>
        <v>740.7443239106094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749.5389961090276</v>
      </c>
      <c r="D29" s="25">
        <f>C29</f>
        <v>749.5389961090276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686.618</v>
      </c>
      <c r="D31" s="25">
        <f>C31</f>
        <v>686.618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694.048</v>
      </c>
      <c r="D32" s="25">
        <f>C32</f>
        <v>694.048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702.089</v>
      </c>
      <c r="D33" s="25">
        <f>C33</f>
        <v>702.089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710.425</v>
      </c>
      <c r="D34" s="25">
        <f>C34</f>
        <v>710.425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255.963</v>
      </c>
      <c r="D36" s="25">
        <f>C36</f>
        <v>255.963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258.797</v>
      </c>
      <c r="D37" s="25">
        <f>C37</f>
        <v>258.797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261.857</v>
      </c>
      <c r="D38" s="25">
        <f>C38</f>
        <v>261.857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265.028</v>
      </c>
      <c r="D39" s="25">
        <f>C39</f>
        <v>265.028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7.877</v>
      </c>
      <c r="D41" s="31">
        <f>'[1]Fair Value Bonds'!$D$49</f>
        <v>114.40969000000001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8.066</v>
      </c>
      <c r="D42" s="31">
        <f>'[1]Fair Value Bonds'!$E$49</f>
        <v>115.61957000000001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8.258</v>
      </c>
      <c r="D43" s="31">
        <f>'[1]Fair Value Bonds'!$F$49</f>
        <v>111.67727000000001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8.462</v>
      </c>
      <c r="D44" s="31">
        <f>'[1]Fair Value Bonds'!$G$49</f>
        <v>113.00531000000001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8.713</v>
      </c>
      <c r="D45" s="31">
        <f>'[1]Fair Value Bonds'!$H$49</f>
        <v>108.96795999999999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3.60137</v>
      </c>
      <c r="D62" s="31">
        <f>'[1]Fair Value Bonds'!$D$53</f>
        <v>104.43551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3.107</v>
      </c>
      <c r="D63" s="31">
        <f>'[1]Fair Value Bonds'!$E$53</f>
        <v>102.14890000000001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0.292</v>
      </c>
      <c r="D64" s="31">
        <f>'[1]Fair Value Bonds'!$F$53</f>
        <v>103.33368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11.038</v>
      </c>
      <c r="D68" s="31">
        <f>'[1]Fair Value Bonds'!$D$54</f>
        <v>66.98843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11.238</v>
      </c>
      <c r="D69" s="31">
        <f>'[1]Fair Value Bonds'!$E$54</f>
        <v>64.55699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11.439</v>
      </c>
      <c r="D70" s="31">
        <f>'[1]Fair Value Bonds'!$F$54</f>
        <v>65.30617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11.646</v>
      </c>
      <c r="D71" s="31">
        <f>'[1]Fair Value Bonds'!$G$54</f>
        <v>62.94122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11.876</v>
      </c>
      <c r="D72" s="31">
        <f>'[1]Fair Value Bonds'!$H$54</f>
        <v>63.63437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9.933</v>
      </c>
      <c r="D74" s="31">
        <f>'[1]Fair Value Bonds'!$D$55</f>
        <v>84.23397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10.134</v>
      </c>
      <c r="D75" s="31">
        <f>'[1]Fair Value Bonds'!$E$55</f>
        <v>81.59594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10.341</v>
      </c>
      <c r="D76" s="31">
        <f>'[1]Fair Value Bonds'!$F$55</f>
        <v>82.54225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10.548</v>
      </c>
      <c r="D77" s="31">
        <f>'[1]Fair Value Bonds'!$G$55</f>
        <v>79.99136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10.786</v>
      </c>
      <c r="D78" s="31">
        <f>'[1]Fair Value Bonds'!$H$55</f>
        <v>80.87277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11.377</v>
      </c>
      <c r="D80" s="31">
        <f>'[1]Fair Value Bonds'!$D$56</f>
        <v>64.45788999999999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11.577</v>
      </c>
      <c r="D81" s="31">
        <f>'[1]Fair Value Bonds'!$E$56</f>
        <v>61.86284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11.783</v>
      </c>
      <c r="D82" s="31">
        <f>'[1]Fair Value Bonds'!$F$56</f>
        <v>62.58043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11.986</v>
      </c>
      <c r="D83" s="31">
        <f>'[1]Fair Value Bonds'!$G$56</f>
        <v>60.04474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12.215</v>
      </c>
      <c r="D84" s="31">
        <f>'[1]Fair Value Bonds'!$H$56</f>
        <v>60.7061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5.088</v>
      </c>
      <c r="D86" s="31">
        <f>'[1]Fair Value Bonds'!$D$57</f>
        <v>109.78296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5.173</v>
      </c>
      <c r="D87" s="31">
        <f>'[1]Fair Value Bonds'!$E$57</f>
        <v>107.03707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5.245</v>
      </c>
      <c r="D88" s="31">
        <f>'[1]Fair Value Bonds'!$F$57</f>
        <v>108.27823000000001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5.308</v>
      </c>
      <c r="D89" s="31">
        <f>'[1]Fair Value Bonds'!$G$57</f>
        <v>105.65454999999999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5.459</v>
      </c>
      <c r="D90" s="31">
        <f>'[1]Fair Value Bonds'!$H$57</f>
        <v>106.81906000000001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11.584</v>
      </c>
      <c r="D92" s="31">
        <f>'[1]Fair Value Bonds'!$D$58</f>
        <v>80.56155000000001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11.795</v>
      </c>
      <c r="D93" s="31">
        <f>'[1]Fair Value Bonds'!$E$58</f>
        <v>77.00253000000001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12.013</v>
      </c>
      <c r="D94" s="31">
        <f>'[1]Fair Value Bonds'!$F$58</f>
        <v>77.89591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12.23</v>
      </c>
      <c r="D95" s="31">
        <f>'[1]Fair Value Bonds'!$G$58</f>
        <v>74.40707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12.475</v>
      </c>
      <c r="D96" s="31">
        <f>'[1]Fair Value Bonds'!$H$58</f>
        <v>75.22645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9.49098</v>
      </c>
      <c r="D98" s="31">
        <f>'[1]Fair Value Bonds'!D60</f>
        <v>91.08848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9.68788</v>
      </c>
      <c r="D99" s="31">
        <f>'[1]Fair Value Bonds'!E60</f>
        <v>92.08739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9.89081</v>
      </c>
      <c r="D100" s="31">
        <f>'[1]Fair Value Bonds'!F60</f>
        <v>89.17256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10.103869999999999</v>
      </c>
      <c r="D101" s="31">
        <f>'[1]Fair Value Bonds'!G60</f>
        <v>90.25449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10.3546</v>
      </c>
      <c r="D102" s="31">
        <f>'[1]Fair Value Bonds'!H60</f>
        <v>87.26463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10.336</v>
      </c>
      <c r="D104" s="31">
        <f>'[1]Fair Value Bonds'!$D$61</f>
        <v>89.07977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10.549</v>
      </c>
      <c r="D105" s="31">
        <f>'[1]Fair Value Bonds'!$E$61</f>
        <v>85.91069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10.765</v>
      </c>
      <c r="D106" s="31">
        <f>'[1]Fair Value Bonds'!$F$61</f>
        <v>86.92831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10.988</v>
      </c>
      <c r="D107" s="31">
        <f>'[1]Fair Value Bonds'!$G$61</f>
        <v>83.83518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11.241</v>
      </c>
      <c r="D108" s="31">
        <f>'[1]Fair Value Bonds'!$H$61</f>
        <v>84.77782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12.146</v>
      </c>
      <c r="D110" s="31">
        <f>'[1]Fair Value Bonds'!$D$69</f>
        <v>72.96732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12.417</v>
      </c>
      <c r="D111" s="31">
        <f>'[1]Fair Value Bonds'!$E$69</f>
        <v>69.96464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12.698</v>
      </c>
      <c r="D112" s="31">
        <f>'[1]Fair Value Bonds'!$F$69</f>
        <v>70.77647999999999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12.983</v>
      </c>
      <c r="D113" s="31">
        <f>'[1]Fair Value Bonds'!$G$69</f>
        <v>67.84082000000001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13.302</v>
      </c>
      <c r="D114" s="31">
        <f>'[1]Fair Value Bonds'!$H$69</f>
        <v>68.58783000000001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12.611659999999999</v>
      </c>
      <c r="D116" s="31">
        <f>'[1]Fair Value Bonds'!$D$70</f>
        <v>72.20164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12.87721</v>
      </c>
      <c r="D117" s="31">
        <f>'[1]Fair Value Bonds'!$E$70</f>
        <v>68.70728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13.144839999999999</v>
      </c>
      <c r="D118" s="31">
        <f>'[1]Fair Value Bonds'!$F$70</f>
        <v>69.50537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13.42736</v>
      </c>
      <c r="D119" s="31">
        <f>'[1]Fair Value Bonds'!$G$70</f>
        <v>66.0733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13.73396</v>
      </c>
      <c r="D120" s="31">
        <f>'[1]Fair Value Bonds'!$H$70</f>
        <v>66.8001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138.49094</v>
      </c>
      <c r="D122" s="31">
        <f>'[1]Neutron Test'!F140</f>
        <v>138.49094</v>
      </c>
    </row>
    <row r="123" spans="1:4" ht="10.5" customHeight="1">
      <c r="A123" s="22">
        <f>'[1]Neutron Test'!A141:B141</f>
        <v>44140</v>
      </c>
      <c r="B123" s="23"/>
      <c r="C123" s="24">
        <f>D123</f>
        <v>140.00861</v>
      </c>
      <c r="D123" s="31">
        <f>'[1]Neutron Test'!F141</f>
        <v>140.00861</v>
      </c>
    </row>
    <row r="124" spans="1:4" ht="10.5" customHeight="1">
      <c r="A124" s="22">
        <f>'[1]Neutron Test'!A142:B142</f>
        <v>44231</v>
      </c>
      <c r="B124" s="23"/>
      <c r="C124" s="24">
        <f>D124</f>
        <v>140.14157</v>
      </c>
      <c r="D124" s="31">
        <f>'[1]Neutron Test'!F142</f>
        <v>140.14157</v>
      </c>
    </row>
    <row r="125" spans="1:4" ht="10.5" customHeight="1">
      <c r="A125" s="22">
        <f>'[1]Neutron Test'!A143:B143</f>
        <v>44322</v>
      </c>
      <c r="B125" s="23"/>
      <c r="C125" s="24">
        <f>D125</f>
        <v>141.83925</v>
      </c>
      <c r="D125" s="31">
        <f>'[1]Neutron Test'!F143</f>
        <v>141.83925</v>
      </c>
    </row>
    <row r="126" spans="1:4" ht="10.5" customHeight="1">
      <c r="A126" s="22">
        <f>'[1]Neutron Test'!A144:B144</f>
        <v>44413</v>
      </c>
      <c r="B126" s="23"/>
      <c r="C126" s="24">
        <f>D126</f>
        <v>141.87481</v>
      </c>
      <c r="D126" s="31">
        <f>'[1]Neutron Test'!F144</f>
        <v>141.87481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100.32083</v>
      </c>
      <c r="D128" s="31">
        <f>'[1]Fair Value Bonds'!D77</f>
        <v>100.32083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100.28398999999999</v>
      </c>
      <c r="D129" s="31">
        <f>'[1]Fair Value Bonds'!E77</f>
        <v>100.28398999999999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101.47043</v>
      </c>
      <c r="D130" s="31">
        <f>'[1]Fair Value Bonds'!F77</f>
        <v>101.47043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101.5487</v>
      </c>
      <c r="D131" s="31">
        <f>'[1]Fair Value Bonds'!G77</f>
        <v>101.5487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102.69257</v>
      </c>
      <c r="D132" s="31">
        <f>'[1]Fair Value Bonds'!H77</f>
        <v>102.69257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96.50206999999999</v>
      </c>
      <c r="D134" s="31">
        <f>C134</f>
        <v>96.50206999999999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96.34854</v>
      </c>
      <c r="D135" s="31">
        <f>C135</f>
        <v>96.34854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97.48836</v>
      </c>
      <c r="D136" s="31">
        <f>C136</f>
        <v>97.48836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97.44078</v>
      </c>
      <c r="D137" s="31">
        <f>C137</f>
        <v>97.44078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98.53845</v>
      </c>
      <c r="D138" s="31">
        <f>C138</f>
        <v>98.53845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107.87504000000001</v>
      </c>
      <c r="D140" s="31">
        <f>'[1]Neutron Test'!F158</f>
        <v>107.87504000000001</v>
      </c>
    </row>
    <row r="141" spans="1:4" ht="10.5" customHeight="1">
      <c r="A141" s="22">
        <f>'[1]Neutron Test'!A159:B159</f>
        <v>44140</v>
      </c>
      <c r="B141" s="23"/>
      <c r="C141" s="24">
        <f>D141</f>
        <v>109.05739999999999</v>
      </c>
      <c r="D141" s="31">
        <f>'[1]Neutron Test'!F159</f>
        <v>109.05739999999999</v>
      </c>
    </row>
    <row r="142" spans="1:4" ht="10.5" customHeight="1">
      <c r="A142" s="22">
        <f>'[1]Neutron Test'!A160:B160</f>
        <v>44231</v>
      </c>
      <c r="B142" s="23"/>
      <c r="C142" s="24">
        <f>D142</f>
        <v>108.63395</v>
      </c>
      <c r="D142" s="31">
        <f>'[1]Neutron Test'!F160</f>
        <v>108.63395</v>
      </c>
    </row>
    <row r="143" spans="1:4" ht="10.5" customHeight="1">
      <c r="A143" s="22">
        <f>'[1]Neutron Test'!A161:B161</f>
        <v>44322</v>
      </c>
      <c r="B143" s="23"/>
      <c r="C143" s="24">
        <f>D143</f>
        <v>109.95018</v>
      </c>
      <c r="D143" s="31">
        <f>'[1]Neutron Test'!F161</f>
        <v>109.95018</v>
      </c>
    </row>
    <row r="144" spans="1:4" ht="10.5" customHeight="1">
      <c r="A144" s="22">
        <f>'[1]Neutron Test'!A162:B162</f>
        <v>44413</v>
      </c>
      <c r="B144" s="23"/>
      <c r="C144" s="24">
        <f>D144</f>
        <v>109.43106</v>
      </c>
      <c r="D144" s="31">
        <f>'[1]Neutron Test'!F162</f>
        <v>109.43106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11.5525</v>
      </c>
      <c r="D146" s="31">
        <f>'[1]Fair Value Bonds'!D62</f>
        <v>80.68418000000001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11.77033</v>
      </c>
      <c r="D147" s="31">
        <f>'[1]Fair Value Bonds'!E62</f>
        <v>81.56921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11.99639</v>
      </c>
      <c r="D148" s="31">
        <f>'[1]Fair Value Bonds'!F62</f>
        <v>78.02955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12.22944</v>
      </c>
      <c r="D149" s="31">
        <f>'[1]Fair Value Bonds'!G62</f>
        <v>78.97684000000001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12.49537</v>
      </c>
      <c r="D150" s="31">
        <f>'[1]Fair Value Bonds'!H62</f>
        <v>75.35893999999999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98.19263000000001</v>
      </c>
      <c r="D152" s="31">
        <f>'[1]Neutron Test'!F170</f>
        <v>98.19263000000001</v>
      </c>
    </row>
    <row r="153" spans="1:4" ht="10.5" customHeight="1">
      <c r="A153" s="22">
        <f>'[1]Neutron Test'!A171:B171</f>
        <v>44140</v>
      </c>
      <c r="B153" s="23"/>
      <c r="C153" s="24">
        <f>D153</f>
        <v>99.26846</v>
      </c>
      <c r="D153" s="31">
        <f>'[1]Neutron Test'!F171</f>
        <v>99.26846</v>
      </c>
    </row>
    <row r="154" spans="1:4" ht="10.5" customHeight="1">
      <c r="A154" s="22">
        <f>'[1]Neutron Test'!A172:B172</f>
        <v>44231</v>
      </c>
      <c r="B154" s="23"/>
      <c r="C154" s="24">
        <f>D154</f>
        <v>98.53314</v>
      </c>
      <c r="D154" s="31">
        <f>'[1]Neutron Test'!F172</f>
        <v>98.53314</v>
      </c>
    </row>
    <row r="155" spans="1:4" ht="10.5" customHeight="1">
      <c r="A155" s="22">
        <f>'[1]Neutron Test'!A173:B173</f>
        <v>44322</v>
      </c>
      <c r="B155" s="23"/>
      <c r="C155" s="24">
        <f>D155</f>
        <v>99.72706</v>
      </c>
      <c r="D155" s="31">
        <f>'[1]Neutron Test'!F173</f>
        <v>99.72706</v>
      </c>
    </row>
    <row r="156" spans="1:4" ht="10.5" customHeight="1">
      <c r="A156" s="22">
        <f>'[1]Neutron Test'!A174:B174</f>
        <v>44413</v>
      </c>
      <c r="B156" s="23"/>
      <c r="C156" s="24">
        <f>D156</f>
        <v>98.90348</v>
      </c>
      <c r="D156" s="31">
        <f>'[1]Neutron Test'!F174</f>
        <v>98.90348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127.45222000000001</v>
      </c>
      <c r="D158" s="31">
        <f>'[1]Neutron Test'!F176</f>
        <v>127.45222000000001</v>
      </c>
    </row>
    <row r="159" spans="1:4" ht="10.5" customHeight="1">
      <c r="A159" s="22">
        <f>'[1]Neutron Test'!A177:B177</f>
        <v>44140</v>
      </c>
      <c r="B159" s="23"/>
      <c r="C159" s="24">
        <f>D159</f>
        <v>126.88472</v>
      </c>
      <c r="D159" s="31">
        <f>'[1]Neutron Test'!F177</f>
        <v>126.88472</v>
      </c>
    </row>
    <row r="160" spans="1:4" ht="10.5" customHeight="1">
      <c r="A160" s="22">
        <f>'[1]Neutron Test'!A178:B178</f>
        <v>44231</v>
      </c>
      <c r="B160" s="23"/>
      <c r="C160" s="24">
        <f>D160</f>
        <v>128.38634</v>
      </c>
      <c r="D160" s="31">
        <f>'[1]Neutron Test'!F178</f>
        <v>128.38634</v>
      </c>
    </row>
    <row r="161" spans="1:4" ht="10.5" customHeight="1">
      <c r="A161" s="22">
        <f>'[1]Neutron Test'!A179:B179</f>
        <v>44322</v>
      </c>
      <c r="B161" s="23"/>
      <c r="C161" s="24">
        <f>D161</f>
        <v>127.95396000000001</v>
      </c>
      <c r="D161" s="31">
        <f>'[1]Neutron Test'!F179</f>
        <v>127.95396000000001</v>
      </c>
    </row>
    <row r="162" spans="1:4" ht="10.5" customHeight="1">
      <c r="A162" s="22">
        <f>'[1]Neutron Test'!A180:B180</f>
        <v>44413</v>
      </c>
      <c r="B162" s="23"/>
      <c r="C162" s="24">
        <f>D162</f>
        <v>129.39489</v>
      </c>
      <c r="D162" s="31">
        <f>'[1]Neutron Test'!F180</f>
        <v>129.39489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307.57498</v>
      </c>
      <c r="D164" s="31">
        <f>'[1]Neutron Test'!F182</f>
        <v>307.57498</v>
      </c>
    </row>
    <row r="165" spans="1:4" ht="10.5" customHeight="1">
      <c r="A165" s="22">
        <f>'[1]Neutron Test'!A183:B183</f>
        <v>44140</v>
      </c>
      <c r="B165" s="23"/>
      <c r="C165" s="24">
        <f>D165</f>
        <v>310.94493</v>
      </c>
      <c r="D165" s="31">
        <f>'[1]Neutron Test'!F183</f>
        <v>310.94493</v>
      </c>
    </row>
    <row r="166" spans="1:4" ht="10.5" customHeight="1">
      <c r="A166" s="22">
        <f>'[1]Neutron Test'!A184:B184</f>
        <v>44231</v>
      </c>
      <c r="B166" s="23"/>
      <c r="C166" s="24">
        <f>D166</f>
        <v>306.68855</v>
      </c>
      <c r="D166" s="31">
        <f>'[1]Neutron Test'!F184</f>
        <v>306.68855</v>
      </c>
    </row>
    <row r="167" spans="1:4" ht="10.5" customHeight="1">
      <c r="A167" s="22">
        <f>'[1]Neutron Test'!A185:B185</f>
        <v>44322</v>
      </c>
      <c r="B167" s="23"/>
      <c r="C167" s="24">
        <f>D167</f>
        <v>310.40475000000004</v>
      </c>
      <c r="D167" s="31">
        <f>'[1]Neutron Test'!F185</f>
        <v>310.40475000000004</v>
      </c>
    </row>
    <row r="168" spans="1:4" ht="10.5" customHeight="1">
      <c r="A168" s="22">
        <f>'[1]Neutron Test'!A186:B186</f>
        <v>44413</v>
      </c>
      <c r="B168" s="23"/>
      <c r="C168" s="24">
        <f>D168</f>
        <v>305.81599</v>
      </c>
      <c r="D168" s="31">
        <f>'[1]Neutron Test'!F186</f>
        <v>305.81599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215.44387</v>
      </c>
      <c r="D170" s="31">
        <f>'[1]Neutron Test'!F188</f>
        <v>215.44387</v>
      </c>
    </row>
    <row r="171" spans="1:4" ht="10.5" customHeight="1">
      <c r="A171" s="22">
        <f>'[1]Neutron Test'!A189:B189</f>
        <v>44140</v>
      </c>
      <c r="B171" s="23"/>
      <c r="C171" s="24">
        <f>D171</f>
        <v>217.80451</v>
      </c>
      <c r="D171" s="31">
        <f>'[1]Neutron Test'!F189</f>
        <v>217.80451</v>
      </c>
    </row>
    <row r="172" spans="1:4" ht="10.5" customHeight="1">
      <c r="A172" s="22">
        <f>'[1]Neutron Test'!A190:B190</f>
        <v>44231</v>
      </c>
      <c r="B172" s="23"/>
      <c r="C172" s="24">
        <f>D172</f>
        <v>216.16637</v>
      </c>
      <c r="D172" s="31">
        <f>'[1]Neutron Test'!F190</f>
        <v>216.16637</v>
      </c>
    </row>
    <row r="173" spans="1:4" ht="10.5" customHeight="1">
      <c r="A173" s="22">
        <f>'[1]Neutron Test'!A191:B191</f>
        <v>44322</v>
      </c>
      <c r="B173" s="23"/>
      <c r="C173" s="24">
        <f>D173</f>
        <v>218.78517</v>
      </c>
      <c r="D173" s="31">
        <f>'[1]Neutron Test'!F191</f>
        <v>218.78517</v>
      </c>
    </row>
    <row r="174" spans="1:4" ht="10.5" customHeight="1">
      <c r="A174" s="22">
        <f>'[1]Neutron Test'!A192:B192</f>
        <v>44413</v>
      </c>
      <c r="B174" s="23"/>
      <c r="C174" s="24">
        <f>D174</f>
        <v>216.95541999999998</v>
      </c>
      <c r="D174" s="31">
        <f>'[1]Neutron Test'!F192</f>
        <v>216.95541999999998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186.54277</v>
      </c>
      <c r="D176" s="31">
        <f>'[1]Neutron Test'!F194</f>
        <v>186.54277</v>
      </c>
    </row>
    <row r="177" spans="1:4" ht="10.5" customHeight="1">
      <c r="A177" s="22">
        <f>'[1]Neutron Test'!A195:B195</f>
        <v>44140</v>
      </c>
      <c r="B177" s="23"/>
      <c r="C177" s="24">
        <f>D177</f>
        <v>185.88076</v>
      </c>
      <c r="D177" s="31">
        <f>'[1]Neutron Test'!F195</f>
        <v>185.88076</v>
      </c>
    </row>
    <row r="178" spans="1:4" ht="10.5" customHeight="1">
      <c r="A178" s="22">
        <f>'[1]Neutron Test'!A196:B196</f>
        <v>44231</v>
      </c>
      <c r="B178" s="23"/>
      <c r="C178" s="24">
        <f>D178</f>
        <v>188.08009</v>
      </c>
      <c r="D178" s="31">
        <f>'[1]Neutron Test'!F196</f>
        <v>188.08009</v>
      </c>
    </row>
    <row r="179" spans="1:4" ht="10.5" customHeight="1">
      <c r="A179" s="22">
        <f>'[1]Neutron Test'!A197:B197</f>
        <v>44322</v>
      </c>
      <c r="B179" s="23"/>
      <c r="C179" s="24">
        <f>D179</f>
        <v>187.6172</v>
      </c>
      <c r="D179" s="31">
        <f>'[1]Neutron Test'!F197</f>
        <v>187.6172</v>
      </c>
    </row>
    <row r="180" spans="1:4" ht="10.5" customHeight="1">
      <c r="A180" s="22">
        <f>'[1]Neutron Test'!A198:B198</f>
        <v>44413</v>
      </c>
      <c r="B180" s="23"/>
      <c r="C180" s="24">
        <f>D180</f>
        <v>189.73035000000002</v>
      </c>
      <c r="D180" s="31">
        <f>'[1]Neutron Test'!F198</f>
        <v>189.73035000000002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166.28628999999998</v>
      </c>
      <c r="D182" s="31">
        <f>'[1]Neutron Test'!F200</f>
        <v>166.28628999999998</v>
      </c>
    </row>
    <row r="183" spans="1:4" ht="10.5" customHeight="1">
      <c r="A183" s="22">
        <f>'[1]Neutron Test'!A201:B201</f>
        <v>44140</v>
      </c>
      <c r="B183" s="23"/>
      <c r="C183" s="24">
        <f>D183</f>
        <v>168.1087</v>
      </c>
      <c r="D183" s="31">
        <f>'[1]Neutron Test'!F201</f>
        <v>168.1087</v>
      </c>
    </row>
    <row r="184" spans="1:4" ht="10.5" customHeight="1">
      <c r="A184" s="22">
        <f>'[1]Neutron Test'!A202:B202</f>
        <v>44231</v>
      </c>
      <c r="B184" s="23"/>
      <c r="C184" s="24">
        <f>D184</f>
        <v>167.77649</v>
      </c>
      <c r="D184" s="31">
        <f>'[1]Neutron Test'!F202</f>
        <v>167.77649</v>
      </c>
    </row>
    <row r="185" spans="1:4" ht="10.5" customHeight="1">
      <c r="A185" s="22">
        <f>'[1]Neutron Test'!A203:B203</f>
        <v>44322</v>
      </c>
      <c r="B185" s="23"/>
      <c r="C185" s="24">
        <f>D185</f>
        <v>169.80922</v>
      </c>
      <c r="D185" s="31">
        <f>'[1]Neutron Test'!F203</f>
        <v>169.80922</v>
      </c>
    </row>
    <row r="186" spans="1:4" ht="10.5" customHeight="1">
      <c r="A186" s="22">
        <f>'[1]Neutron Test'!A204:B204</f>
        <v>44413</v>
      </c>
      <c r="B186" s="23"/>
      <c r="C186" s="24">
        <f>D186</f>
        <v>169.34144</v>
      </c>
      <c r="D186" s="31">
        <f>'[1]Neutron Test'!F204</f>
        <v>169.34144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11.62922</v>
      </c>
      <c r="D188" s="31">
        <f>'[1]Fair Value Bonds'!D63</f>
        <v>77.2749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11.84139</v>
      </c>
      <c r="D189" s="31">
        <f>'[1]Fair Value Bonds'!E63</f>
        <v>78.12254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12.06156</v>
      </c>
      <c r="D190" s="31">
        <f>'[1]Fair Value Bonds'!F63</f>
        <v>74.66719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12.28831</v>
      </c>
      <c r="D191" s="31">
        <f>'[1]Fair Value Bonds'!G63</f>
        <v>75.57372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12.54688</v>
      </c>
      <c r="D192" s="31">
        <f>'[1]Fair Value Bonds'!H63</f>
        <v>72.04275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11.36258</v>
      </c>
      <c r="D194" s="31">
        <f>'[1]Fair Value Bonds'!D59</f>
        <v>79.17056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11.580540000000001</v>
      </c>
      <c r="D195" s="31">
        <f>'[1]Fair Value Bonds'!E59</f>
        <v>80.03893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11.80645</v>
      </c>
      <c r="D196" s="31">
        <f>'[1]Fair Value Bonds'!F59</f>
        <v>76.73142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12.03973</v>
      </c>
      <c r="D197" s="31">
        <f>'[1]Fair Value Bonds'!G59</f>
        <v>77.66288999999999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12.30619</v>
      </c>
      <c r="D198" s="31">
        <f>'[1]Fair Value Bonds'!H59</f>
        <v>74.28065000000001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9.49098</v>
      </c>
      <c r="D200" s="31">
        <f>'[1]Fair Value Bonds'!D60</f>
        <v>91.08848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9.68788</v>
      </c>
      <c r="D201" s="31">
        <f>'[1]Fair Value Bonds'!E60</f>
        <v>92.08739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9.89081</v>
      </c>
      <c r="D202" s="31">
        <f>'[1]Fair Value Bonds'!F60</f>
        <v>89.17256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10.103869999999999</v>
      </c>
      <c r="D203" s="31">
        <f>'[1]Fair Value Bonds'!G60</f>
        <v>90.25449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10.3546</v>
      </c>
      <c r="D204" s="37">
        <f>'[1]Fair Value Bonds'!H60</f>
        <v>87.26463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11.09089</v>
      </c>
      <c r="D206" s="31">
        <f>'[1]Fair Value Bonds'!D64</f>
        <v>88.15693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11.314829999999999</v>
      </c>
      <c r="D207" s="31">
        <f>'[1]Fair Value Bonds'!E64</f>
        <v>84.648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11.547179999999999</v>
      </c>
      <c r="D208" s="31">
        <f>'[1]Fair Value Bonds'!F64</f>
        <v>85.65025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11.77801</v>
      </c>
      <c r="D209" s="31">
        <f>'[1]Fair Value Bonds'!G64</f>
        <v>82.20973000000001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12.040579999999999</v>
      </c>
      <c r="D210" s="37">
        <f>'[1]Fair Value Bonds'!H64</f>
        <v>83.13423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2020-06-18T13:33:19Z</dcterms:created>
  <dcterms:modified xsi:type="dcterms:W3CDTF">2020-06-18T13:34:25Z</dcterms:modified>
  <cp:category/>
  <cp:version/>
  <cp:contentType/>
  <cp:contentStatus/>
</cp:coreProperties>
</file>