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<sst xmlns="http://schemas.openxmlformats.org/spreadsheetml/2006/main" count="36" uniqueCount="35">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</sst>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138.22051</v>
          </cell>
        </row>
        <row r="141">
          <cell r="A141">
            <v>44140</v>
          </cell>
          <cell r="F141">
            <v>139.73366000000001</v>
          </cell>
        </row>
        <row r="142">
          <cell r="A142">
            <v>44231</v>
          </cell>
          <cell r="F142">
            <v>139.86221999999998</v>
          </cell>
        </row>
        <row r="143">
          <cell r="A143">
            <v>44322</v>
          </cell>
          <cell r="F143">
            <v>141.55594</v>
          </cell>
        </row>
        <row r="144">
          <cell r="A144">
            <v>44413</v>
          </cell>
          <cell r="F144">
            <v>141.58871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107.60793</v>
          </cell>
        </row>
        <row r="159">
          <cell r="A159">
            <v>44140</v>
          </cell>
          <cell r="F159">
            <v>108.786</v>
          </cell>
        </row>
        <row r="160">
          <cell r="A160">
            <v>44231</v>
          </cell>
          <cell r="F160">
            <v>108.35842</v>
          </cell>
        </row>
        <row r="161">
          <cell r="A161">
            <v>44322</v>
          </cell>
          <cell r="F161">
            <v>109.671</v>
          </cell>
        </row>
        <row r="162">
          <cell r="A162">
            <v>44413</v>
          </cell>
          <cell r="F162">
            <v>109.14881999999999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98.03497</v>
          </cell>
        </row>
        <row r="171">
          <cell r="A171">
            <v>44140</v>
          </cell>
          <cell r="F171">
            <v>99.10795</v>
          </cell>
        </row>
        <row r="172">
          <cell r="A172">
            <v>44231</v>
          </cell>
          <cell r="F172">
            <v>98.36994999999999</v>
          </cell>
        </row>
        <row r="173">
          <cell r="A173">
            <v>44322</v>
          </cell>
          <cell r="F173">
            <v>99.56145</v>
          </cell>
        </row>
        <row r="174">
          <cell r="A174">
            <v>44413</v>
          </cell>
          <cell r="F174">
            <v>98.7364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127.48848</v>
          </cell>
        </row>
        <row r="177">
          <cell r="A177">
            <v>44140</v>
          </cell>
          <cell r="F177">
            <v>126.91993</v>
          </cell>
        </row>
        <row r="178">
          <cell r="A178">
            <v>44231</v>
          </cell>
          <cell r="F178">
            <v>128.42094</v>
          </cell>
        </row>
        <row r="179">
          <cell r="A179">
            <v>44322</v>
          </cell>
          <cell r="F179">
            <v>127.98852000000001</v>
          </cell>
        </row>
        <row r="180">
          <cell r="A180">
            <v>44413</v>
          </cell>
          <cell r="F180">
            <v>129.43013000000002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307.77014</v>
          </cell>
        </row>
        <row r="183">
          <cell r="A183">
            <v>44140</v>
          </cell>
          <cell r="F183">
            <v>311.13863</v>
          </cell>
        </row>
        <row r="184">
          <cell r="A184">
            <v>44231</v>
          </cell>
          <cell r="F184">
            <v>306.88216</v>
          </cell>
        </row>
        <row r="185">
          <cell r="A185">
            <v>44322</v>
          </cell>
          <cell r="F185">
            <v>310.59937</v>
          </cell>
        </row>
        <row r="186">
          <cell r="A186">
            <v>44413</v>
          </cell>
          <cell r="F186">
            <v>306.01365999999996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215.04771</v>
          </cell>
        </row>
        <row r="189">
          <cell r="A189">
            <v>44140</v>
          </cell>
          <cell r="F189">
            <v>217.4013</v>
          </cell>
        </row>
        <row r="190">
          <cell r="A190">
            <v>44231</v>
          </cell>
          <cell r="F190">
            <v>215.75669</v>
          </cell>
        </row>
        <row r="191">
          <cell r="A191">
            <v>44322</v>
          </cell>
          <cell r="F191">
            <v>218.36973</v>
          </cell>
        </row>
        <row r="192">
          <cell r="A192">
            <v>44413</v>
          </cell>
          <cell r="F192">
            <v>216.53584999999998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186.58586</v>
          </cell>
        </row>
        <row r="195">
          <cell r="A195">
            <v>44140</v>
          </cell>
          <cell r="F195">
            <v>185.9221</v>
          </cell>
        </row>
        <row r="196">
          <cell r="A196">
            <v>44231</v>
          </cell>
          <cell r="F196">
            <v>188.12045</v>
          </cell>
        </row>
        <row r="197">
          <cell r="A197">
            <v>44322</v>
          </cell>
          <cell r="F197">
            <v>187.65724</v>
          </cell>
        </row>
        <row r="198">
          <cell r="A198">
            <v>44413</v>
          </cell>
          <cell r="F198">
            <v>189.77124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166.23176</v>
          </cell>
        </row>
        <row r="201">
          <cell r="A201">
            <v>44140</v>
          </cell>
          <cell r="F201">
            <v>168.05162</v>
          </cell>
        </row>
        <row r="202">
          <cell r="A202">
            <v>44231</v>
          </cell>
          <cell r="F202">
            <v>167.71742</v>
          </cell>
        </row>
        <row r="203">
          <cell r="A203">
            <v>44322</v>
          </cell>
          <cell r="F203">
            <v>169.74869999999999</v>
          </cell>
        </row>
        <row r="204">
          <cell r="A204">
            <v>44413</v>
          </cell>
          <cell r="F204">
            <v>169.28072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7.698049999999999</v>
          </cell>
          <cell r="E9">
            <v>7.87735</v>
          </cell>
          <cell r="F9">
            <v>8.05809</v>
          </cell>
          <cell r="G9">
            <v>8.250449999999999</v>
          </cell>
          <cell r="H9">
            <v>8.487160000000001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3.60421</v>
          </cell>
          <cell r="E13">
            <v>3.11496</v>
          </cell>
          <cell r="F13">
            <v>0.31953</v>
          </cell>
          <cell r="G13">
            <v>1E-09</v>
          </cell>
          <cell r="H13">
            <v>1E-09</v>
          </cell>
        </row>
        <row r="14">
          <cell r="D14">
            <v>10.90115</v>
          </cell>
          <cell r="E14">
            <v>11.09574</v>
          </cell>
          <cell r="F14">
            <v>11.29197</v>
          </cell>
          <cell r="G14">
            <v>11.49288</v>
          </cell>
          <cell r="H14">
            <v>11.71655</v>
          </cell>
        </row>
        <row r="15">
          <cell r="D15">
            <v>9.810929999999999</v>
          </cell>
          <cell r="E15">
            <v>10.00694</v>
          </cell>
          <cell r="F15">
            <v>10.208979999999999</v>
          </cell>
          <cell r="G15">
            <v>10.41032</v>
          </cell>
          <cell r="H15">
            <v>10.643030000000001</v>
          </cell>
        </row>
        <row r="16">
          <cell r="D16">
            <v>11.22489</v>
          </cell>
          <cell r="E16">
            <v>11.41842</v>
          </cell>
          <cell r="F16">
            <v>11.61781</v>
          </cell>
          <cell r="G16">
            <v>11.81448</v>
          </cell>
          <cell r="H16">
            <v>12.03626</v>
          </cell>
        </row>
        <row r="17">
          <cell r="D17">
            <v>5.10119</v>
          </cell>
          <cell r="E17">
            <v>5.18916</v>
          </cell>
          <cell r="F17">
            <v>5.263310000000001</v>
          </cell>
          <cell r="G17">
            <v>5.3287700000000005</v>
          </cell>
          <cell r="H17">
            <v>5.48364</v>
          </cell>
        </row>
        <row r="18">
          <cell r="D18">
            <v>11.481729999999999</v>
          </cell>
          <cell r="E18">
            <v>11.68829</v>
          </cell>
          <cell r="F18">
            <v>11.902379999999999</v>
          </cell>
          <cell r="G18">
            <v>12.114139999999999</v>
          </cell>
          <cell r="H18">
            <v>12.35365</v>
          </cell>
        </row>
        <row r="19">
          <cell r="D19">
            <v>11.23471</v>
          </cell>
          <cell r="E19">
            <v>11.44767</v>
          </cell>
          <cell r="F19">
            <v>11.668059999999999</v>
          </cell>
          <cell r="G19">
            <v>11.89552</v>
          </cell>
          <cell r="H19">
            <v>12.15534</v>
          </cell>
        </row>
        <row r="20">
          <cell r="D20">
            <v>9.36863</v>
          </cell>
          <cell r="E20">
            <v>9.56054</v>
          </cell>
          <cell r="F20">
            <v>9.75795</v>
          </cell>
          <cell r="G20">
            <v>9.9651</v>
          </cell>
          <cell r="H20">
            <v>10.2091</v>
          </cell>
        </row>
        <row r="21">
          <cell r="D21">
            <v>10.2799</v>
          </cell>
          <cell r="E21">
            <v>10.490879999999999</v>
          </cell>
          <cell r="F21">
            <v>10.70472</v>
          </cell>
          <cell r="G21">
            <v>10.92546</v>
          </cell>
          <cell r="H21">
            <v>11.17506</v>
          </cell>
        </row>
        <row r="22">
          <cell r="D22">
            <v>11.43989</v>
          </cell>
          <cell r="E22">
            <v>11.653220000000001</v>
          </cell>
          <cell r="F22">
            <v>11.874279999999999</v>
          </cell>
          <cell r="G22">
            <v>12.10207</v>
          </cell>
          <cell r="H22">
            <v>12.36195</v>
          </cell>
        </row>
        <row r="23">
          <cell r="D23">
            <v>11.53716</v>
          </cell>
          <cell r="E23">
            <v>11.74561</v>
          </cell>
          <cell r="F23">
            <v>11.96163</v>
          </cell>
          <cell r="G23">
            <v>12.184000000000001</v>
          </cell>
          <cell r="H23">
            <v>12.437479999999999</v>
          </cell>
        </row>
        <row r="24">
          <cell r="D24">
            <v>10.96831</v>
          </cell>
          <cell r="E24">
            <v>11.18736</v>
          </cell>
          <cell r="F24">
            <v>11.41433</v>
          </cell>
          <cell r="G24">
            <v>11.63962</v>
          </cell>
          <cell r="H24">
            <v>11.89593</v>
          </cell>
        </row>
        <row r="29">
          <cell r="D29">
            <v>12.00715</v>
          </cell>
          <cell r="E29">
            <v>12.27187</v>
          </cell>
          <cell r="F29">
            <v>12.54676</v>
          </cell>
          <cell r="G29">
            <v>12.825310000000002</v>
          </cell>
          <cell r="H29">
            <v>13.136510000000001</v>
          </cell>
        </row>
        <row r="30">
          <cell r="D30">
            <v>12.4572</v>
          </cell>
          <cell r="E30">
            <v>12.71555</v>
          </cell>
          <cell r="F30">
            <v>12.975610000000001</v>
          </cell>
          <cell r="G30">
            <v>13.24977</v>
          </cell>
          <cell r="H30">
            <v>13.54732</v>
          </cell>
        </row>
        <row r="49">
          <cell r="D49">
            <v>115.36808</v>
          </cell>
          <cell r="E49">
            <v>116.58734</v>
          </cell>
          <cell r="F49">
            <v>112.65536</v>
          </cell>
          <cell r="G49">
            <v>113.99451</v>
          </cell>
          <cell r="H49">
            <v>109.96836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104.43315</v>
          </cell>
          <cell r="E53">
            <v>102.14586999999999</v>
          </cell>
          <cell r="F53">
            <v>103.32978</v>
          </cell>
          <cell r="G53" t="e">
            <v>#VALUE!</v>
          </cell>
          <cell r="H53" t="e">
            <v>#VALUE!</v>
          </cell>
        </row>
        <row r="54">
          <cell r="D54">
            <v>67.73124</v>
          </cell>
          <cell r="E54">
            <v>65.30722</v>
          </cell>
          <cell r="F54">
            <v>66.06456</v>
          </cell>
          <cell r="G54">
            <v>63.70834</v>
          </cell>
          <cell r="H54">
            <v>64.41009</v>
          </cell>
        </row>
        <row r="55">
          <cell r="D55">
            <v>84.92191</v>
          </cell>
          <cell r="E55">
            <v>82.29067</v>
          </cell>
          <cell r="F55">
            <v>83.24431</v>
          </cell>
          <cell r="G55">
            <v>80.70135</v>
          </cell>
          <cell r="H55">
            <v>81.59087000000001</v>
          </cell>
        </row>
        <row r="56">
          <cell r="D56">
            <v>65.28479</v>
          </cell>
          <cell r="E56">
            <v>62.69806</v>
          </cell>
          <cell r="F56">
            <v>63.42485</v>
          </cell>
          <cell r="G56">
            <v>60.89886</v>
          </cell>
          <cell r="H56">
            <v>61.56982</v>
          </cell>
        </row>
        <row r="57">
          <cell r="D57">
            <v>109.74914</v>
          </cell>
          <cell r="E57">
            <v>107.0022</v>
          </cell>
          <cell r="F57">
            <v>108.24208</v>
          </cell>
          <cell r="G57">
            <v>105.61749</v>
          </cell>
          <cell r="H57">
            <v>106.78189</v>
          </cell>
        </row>
        <row r="58">
          <cell r="D58">
            <v>81.23097</v>
          </cell>
          <cell r="E58">
            <v>77.67854</v>
          </cell>
          <cell r="F58">
            <v>78.57901000000001</v>
          </cell>
          <cell r="G58">
            <v>75.09799000000001</v>
          </cell>
          <cell r="H58">
            <v>75.92525</v>
          </cell>
        </row>
        <row r="59">
          <cell r="D59">
            <v>79.96316999999999</v>
          </cell>
          <cell r="E59">
            <v>80.83926</v>
          </cell>
          <cell r="F59">
            <v>77.54054000000001</v>
          </cell>
          <cell r="G59">
            <v>78.48141</v>
          </cell>
          <cell r="H59">
            <v>75.10860000000001</v>
          </cell>
        </row>
        <row r="60">
          <cell r="D60">
            <v>91.79894</v>
          </cell>
          <cell r="E60">
            <v>92.80449</v>
          </cell>
          <cell r="F60">
            <v>89.89741</v>
          </cell>
          <cell r="G60">
            <v>90.98772000000001</v>
          </cell>
          <cell r="H60">
            <v>88.00637</v>
          </cell>
        </row>
        <row r="61">
          <cell r="D61">
            <v>89.41729000000001</v>
          </cell>
          <cell r="E61">
            <v>86.25088</v>
          </cell>
          <cell r="F61">
            <v>87.27182</v>
          </cell>
          <cell r="G61">
            <v>84.18243</v>
          </cell>
          <cell r="H61">
            <v>85.12920000000001</v>
          </cell>
        </row>
        <row r="62">
          <cell r="D62">
            <v>81.41475</v>
          </cell>
          <cell r="E62">
            <v>82.30682</v>
          </cell>
          <cell r="F62">
            <v>78.77519</v>
          </cell>
          <cell r="G62">
            <v>79.73112</v>
          </cell>
          <cell r="H62">
            <v>76.12202</v>
          </cell>
        </row>
        <row r="63">
          <cell r="D63">
            <v>77.86771999999999</v>
          </cell>
          <cell r="E63">
            <v>78.7209</v>
          </cell>
          <cell r="F63">
            <v>75.27202</v>
          </cell>
          <cell r="G63">
            <v>76.18554</v>
          </cell>
          <cell r="H63">
            <v>72.66166</v>
          </cell>
        </row>
        <row r="64">
          <cell r="D64">
            <v>88.93272</v>
          </cell>
          <cell r="E64">
            <v>85.43124</v>
          </cell>
          <cell r="F64">
            <v>86.4421</v>
          </cell>
          <cell r="G64">
            <v>83.01073</v>
          </cell>
          <cell r="H64">
            <v>83.94452</v>
          </cell>
        </row>
        <row r="69">
          <cell r="D69">
            <v>73.66842</v>
          </cell>
          <cell r="E69">
            <v>70.67268</v>
          </cell>
          <cell r="F69">
            <v>71.49216</v>
          </cell>
          <cell r="G69">
            <v>68.56465</v>
          </cell>
          <cell r="H69">
            <v>69.31985</v>
          </cell>
        </row>
        <row r="70">
          <cell r="D70">
            <v>73.05023</v>
          </cell>
          <cell r="E70">
            <v>69.56443</v>
          </cell>
          <cell r="F70">
            <v>70.37189000000001</v>
          </cell>
          <cell r="G70">
            <v>66.94977</v>
          </cell>
          <cell r="H70">
            <v>67.68644</v>
          </cell>
        </row>
        <row r="72">
          <cell r="D72">
            <v>96.94227</v>
          </cell>
          <cell r="E72">
            <v>96.79243</v>
          </cell>
          <cell r="F72">
            <v>97.93669</v>
          </cell>
          <cell r="G72">
            <v>97.89405</v>
          </cell>
          <cell r="H72">
            <v>98.99716</v>
          </cell>
        </row>
        <row r="77">
          <cell r="D77">
            <v>100.26558000000001</v>
          </cell>
          <cell r="E77">
            <v>100.227</v>
          </cell>
          <cell r="F77">
            <v>101.41199999999999</v>
          </cell>
          <cell r="G77">
            <v>101.48912999999999</v>
          </cell>
          <cell r="H77">
            <v>102.63263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695.0291013669595</v>
          </cell>
          <cell r="E9">
            <v>702.5344880216695</v>
          </cell>
          <cell r="F9">
            <v>710.6625381940353</v>
          </cell>
          <cell r="G9">
            <v>719.093877463101</v>
          </cell>
        </row>
        <row r="10">
          <cell r="D10">
            <v>733.4290710776284</v>
          </cell>
          <cell r="E10">
            <v>741.3491261536188</v>
          </cell>
          <cell r="F10">
            <v>749.9262465588881</v>
          </cell>
          <cell r="G10">
            <v>758.8234126140779</v>
          </cell>
        </row>
        <row r="11">
          <cell r="D11">
            <v>702.8421431197779</v>
          </cell>
          <cell r="E11">
            <v>710.4319001975234</v>
          </cell>
          <cell r="F11">
            <v>718.651320350284</v>
          </cell>
          <cell r="G11">
            <v>727.1774389683177</v>
          </cell>
        </row>
        <row r="13">
          <cell r="D13">
            <v>729.3552355450335</v>
          </cell>
          <cell r="E13">
            <v>737.2312986345305</v>
          </cell>
          <cell r="F13">
            <v>745.7607773805689</v>
          </cell>
          <cell r="G13">
            <v>754.6085240813258</v>
          </cell>
        </row>
        <row r="14">
          <cell r="D14">
            <v>805.2497665265913</v>
          </cell>
          <cell r="E14">
            <v>813.9453892559281</v>
          </cell>
          <cell r="F14">
            <v>823.3624201266374</v>
          </cell>
          <cell r="G14">
            <v>833.1308369664051</v>
          </cell>
        </row>
        <row r="15">
          <cell r="D15">
            <v>721.2316819077622</v>
          </cell>
          <cell r="E15">
            <v>729.0200214603051</v>
          </cell>
          <cell r="F15">
            <v>737.4544989302649</v>
          </cell>
          <cell r="G15">
            <v>746.2036994886349</v>
          </cell>
        </row>
        <row r="16">
          <cell r="D16">
            <v>255.77038196610917</v>
          </cell>
          <cell r="E16">
            <v>258.59547104380454</v>
          </cell>
          <cell r="F16">
            <v>261.6496718936185</v>
          </cell>
          <cell r="G16">
            <v>264.8154692966894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805.25</v>
      </c>
      <c r="D6" s="25">
        <f>C6</f>
        <v>805.25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813.945</v>
      </c>
      <c r="D7" s="25">
        <f>C7</f>
        <v>813.945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823.362</v>
      </c>
      <c r="D8" s="25">
        <f>C8</f>
        <v>823.362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833.131</v>
      </c>
      <c r="D9" s="25">
        <f>C9</f>
        <v>833.131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721.2316819077622</v>
      </c>
      <c r="D11" s="24">
        <f>C11</f>
        <v>721.2316819077622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729.0200214603051</v>
      </c>
      <c r="D12" s="24">
        <f aca="true" t="shared" si="0" ref="D12:D19">C12</f>
        <v>729.0200214603051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737.4544989302649</v>
      </c>
      <c r="D13" s="24">
        <f t="shared" si="0"/>
        <v>737.4544989302649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746.2036994886349</v>
      </c>
      <c r="D14" s="24">
        <f t="shared" si="0"/>
        <v>746.2036994886349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729.3552355450335</v>
      </c>
      <c r="D16" s="24">
        <f t="shared" si="0"/>
        <v>729.3552355450335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737.2312986345305</v>
      </c>
      <c r="D17" s="24">
        <f t="shared" si="0"/>
        <v>737.2312986345305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745.7607773805689</v>
      </c>
      <c r="D18" s="24">
        <f t="shared" si="0"/>
        <v>745.7607773805689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754.6085240813258</v>
      </c>
      <c r="D19" s="24">
        <f t="shared" si="0"/>
        <v>754.6085240813258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702.842</v>
      </c>
      <c r="D21" s="25">
        <f>C21</f>
        <v>702.842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710.432</v>
      </c>
      <c r="D22" s="25">
        <f>C22</f>
        <v>710.432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718.651</v>
      </c>
      <c r="D23" s="25">
        <f>C23</f>
        <v>718.651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727.177</v>
      </c>
      <c r="D24" s="25">
        <f>C24</f>
        <v>727.177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733.429</v>
      </c>
      <c r="D26" s="25">
        <f>C26</f>
        <v>733.429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741.349</v>
      </c>
      <c r="D27" s="25">
        <f>C27</f>
        <v>741.349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749.9262465588881</v>
      </c>
      <c r="D28" s="25">
        <f>C28</f>
        <v>749.9262465588881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758.8234126140779</v>
      </c>
      <c r="D29" s="25">
        <f>C29</f>
        <v>758.8234126140779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695.029</v>
      </c>
      <c r="D31" s="25">
        <f>C31</f>
        <v>695.029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702.534</v>
      </c>
      <c r="D32" s="25">
        <f>C32</f>
        <v>702.534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710.663</v>
      </c>
      <c r="D33" s="25">
        <f>C33</f>
        <v>710.663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719.094</v>
      </c>
      <c r="D34" s="25">
        <f>C34</f>
        <v>719.094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255.77</v>
      </c>
      <c r="D36" s="25">
        <f>C36</f>
        <v>255.77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258.595</v>
      </c>
      <c r="D37" s="25">
        <f>C37</f>
        <v>258.595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261.65</v>
      </c>
      <c r="D38" s="25">
        <f>C38</f>
        <v>261.65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264.815</v>
      </c>
      <c r="D39" s="25">
        <f>C39</f>
        <v>264.815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7.698</v>
      </c>
      <c r="D41" s="31">
        <f>'[1]Fair Value Bonds'!$D$49</f>
        <v>115.36808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7.877</v>
      </c>
      <c r="D42" s="31">
        <f>'[1]Fair Value Bonds'!$E$49</f>
        <v>116.58734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8.058</v>
      </c>
      <c r="D43" s="31">
        <f>'[1]Fair Value Bonds'!$F$49</f>
        <v>112.65536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8.25</v>
      </c>
      <c r="D44" s="31">
        <f>'[1]Fair Value Bonds'!$G$49</f>
        <v>113.99451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8.487</v>
      </c>
      <c r="D45" s="31">
        <f>'[1]Fair Value Bonds'!$H$49</f>
        <v>109.96836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3.60421</v>
      </c>
      <c r="D62" s="31">
        <f>'[1]Fair Value Bonds'!$D$53</f>
        <v>104.43315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3.115</v>
      </c>
      <c r="D63" s="31">
        <f>'[1]Fair Value Bonds'!$E$53</f>
        <v>102.14586999999999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0.32</v>
      </c>
      <c r="D64" s="31">
        <f>'[1]Fair Value Bonds'!$F$53</f>
        <v>103.32978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10.901</v>
      </c>
      <c r="D68" s="31">
        <f>'[1]Fair Value Bonds'!$D$54</f>
        <v>67.73124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11.096</v>
      </c>
      <c r="D69" s="31">
        <f>'[1]Fair Value Bonds'!$E$54</f>
        <v>65.30722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11.292</v>
      </c>
      <c r="D70" s="31">
        <f>'[1]Fair Value Bonds'!$F$54</f>
        <v>66.06456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11.493</v>
      </c>
      <c r="D71" s="31">
        <f>'[1]Fair Value Bonds'!$G$54</f>
        <v>63.70834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11.717</v>
      </c>
      <c r="D72" s="31">
        <f>'[1]Fair Value Bonds'!$H$54</f>
        <v>64.41009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9.811</v>
      </c>
      <c r="D74" s="31">
        <f>'[1]Fair Value Bonds'!$D$55</f>
        <v>84.92191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10.007</v>
      </c>
      <c r="D75" s="31">
        <f>'[1]Fair Value Bonds'!$E$55</f>
        <v>82.29067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10.209</v>
      </c>
      <c r="D76" s="31">
        <f>'[1]Fair Value Bonds'!$F$55</f>
        <v>83.24431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10.41</v>
      </c>
      <c r="D77" s="31">
        <f>'[1]Fair Value Bonds'!$G$55</f>
        <v>80.70135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10.643</v>
      </c>
      <c r="D78" s="31">
        <f>'[1]Fair Value Bonds'!$H$55</f>
        <v>81.59087000000001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11.225</v>
      </c>
      <c r="D80" s="31">
        <f>'[1]Fair Value Bonds'!$D$56</f>
        <v>65.28479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11.418</v>
      </c>
      <c r="D81" s="31">
        <f>'[1]Fair Value Bonds'!$E$56</f>
        <v>62.69806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11.618</v>
      </c>
      <c r="D82" s="31">
        <f>'[1]Fair Value Bonds'!$F$56</f>
        <v>63.42485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11.814</v>
      </c>
      <c r="D83" s="31">
        <f>'[1]Fair Value Bonds'!$G$56</f>
        <v>60.89886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12.036</v>
      </c>
      <c r="D84" s="31">
        <f>'[1]Fair Value Bonds'!$H$56</f>
        <v>61.56982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5.101</v>
      </c>
      <c r="D86" s="31">
        <f>'[1]Fair Value Bonds'!$D$57</f>
        <v>109.74914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5.189</v>
      </c>
      <c r="D87" s="31">
        <f>'[1]Fair Value Bonds'!$E$57</f>
        <v>107.0022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5.263</v>
      </c>
      <c r="D88" s="31">
        <f>'[1]Fair Value Bonds'!$F$57</f>
        <v>108.24208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5.329</v>
      </c>
      <c r="D89" s="31">
        <f>'[1]Fair Value Bonds'!$G$57</f>
        <v>105.61749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5.484</v>
      </c>
      <c r="D90" s="31">
        <f>'[1]Fair Value Bonds'!$H$57</f>
        <v>106.78189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11.482</v>
      </c>
      <c r="D92" s="31">
        <f>'[1]Fair Value Bonds'!$D$58</f>
        <v>81.23097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11.688</v>
      </c>
      <c r="D93" s="31">
        <f>'[1]Fair Value Bonds'!$E$58</f>
        <v>77.67854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11.902</v>
      </c>
      <c r="D94" s="31">
        <f>'[1]Fair Value Bonds'!$F$58</f>
        <v>78.57901000000001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12.114</v>
      </c>
      <c r="D95" s="31">
        <f>'[1]Fair Value Bonds'!$G$58</f>
        <v>75.09799000000001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12.354</v>
      </c>
      <c r="D96" s="31">
        <f>'[1]Fair Value Bonds'!$H$58</f>
        <v>75.92525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9.36863</v>
      </c>
      <c r="D98" s="31">
        <f>'[1]Fair Value Bonds'!D60</f>
        <v>91.79894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9.56054</v>
      </c>
      <c r="D99" s="31">
        <f>'[1]Fair Value Bonds'!E60</f>
        <v>92.80449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9.75795</v>
      </c>
      <c r="D100" s="31">
        <f>'[1]Fair Value Bonds'!F60</f>
        <v>89.89741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9.9651</v>
      </c>
      <c r="D101" s="31">
        <f>'[1]Fair Value Bonds'!G60</f>
        <v>90.98772000000001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10.2091</v>
      </c>
      <c r="D102" s="31">
        <f>'[1]Fair Value Bonds'!H60</f>
        <v>88.00637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10.28</v>
      </c>
      <c r="D104" s="31">
        <f>'[1]Fair Value Bonds'!$D$61</f>
        <v>89.41729000000001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10.491</v>
      </c>
      <c r="D105" s="31">
        <f>'[1]Fair Value Bonds'!$E$61</f>
        <v>86.25088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10.705</v>
      </c>
      <c r="D106" s="31">
        <f>'[1]Fair Value Bonds'!$F$61</f>
        <v>87.27182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10.925</v>
      </c>
      <c r="D107" s="31">
        <f>'[1]Fair Value Bonds'!$G$61</f>
        <v>84.18243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11.175</v>
      </c>
      <c r="D108" s="31">
        <f>'[1]Fair Value Bonds'!$H$61</f>
        <v>85.12920000000001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12.007</v>
      </c>
      <c r="D110" s="31">
        <f>'[1]Fair Value Bonds'!$D$69</f>
        <v>73.66842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12.272</v>
      </c>
      <c r="D111" s="31">
        <f>'[1]Fair Value Bonds'!$E$69</f>
        <v>70.67268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12.547</v>
      </c>
      <c r="D112" s="31">
        <f>'[1]Fair Value Bonds'!$F$69</f>
        <v>71.49216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12.825</v>
      </c>
      <c r="D113" s="31">
        <f>'[1]Fair Value Bonds'!$G$69</f>
        <v>68.56465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13.137</v>
      </c>
      <c r="D114" s="31">
        <f>'[1]Fair Value Bonds'!$H$69</f>
        <v>69.31985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12.4572</v>
      </c>
      <c r="D116" s="31">
        <f>'[1]Fair Value Bonds'!$D$70</f>
        <v>73.05023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12.71555</v>
      </c>
      <c r="D117" s="31">
        <f>'[1]Fair Value Bonds'!$E$70</f>
        <v>69.56443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12.975610000000001</v>
      </c>
      <c r="D118" s="31">
        <f>'[1]Fair Value Bonds'!$F$70</f>
        <v>70.37189000000001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13.24977</v>
      </c>
      <c r="D119" s="31">
        <f>'[1]Fair Value Bonds'!$G$70</f>
        <v>66.94977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13.54732</v>
      </c>
      <c r="D120" s="31">
        <f>'[1]Fair Value Bonds'!$H$70</f>
        <v>67.68644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138.22051</v>
      </c>
      <c r="D122" s="31">
        <f>'[1]Neutron Test'!F140</f>
        <v>138.22051</v>
      </c>
    </row>
    <row r="123" spans="1:4" ht="10.5" customHeight="1">
      <c r="A123" s="22">
        <f>'[1]Neutron Test'!A141:B141</f>
        <v>44140</v>
      </c>
      <c r="B123" s="23"/>
      <c r="C123" s="24">
        <f>D123</f>
        <v>139.73366000000001</v>
      </c>
      <c r="D123" s="31">
        <f>'[1]Neutron Test'!F141</f>
        <v>139.73366000000001</v>
      </c>
    </row>
    <row r="124" spans="1:4" ht="10.5" customHeight="1">
      <c r="A124" s="22">
        <f>'[1]Neutron Test'!A142:B142</f>
        <v>44231</v>
      </c>
      <c r="B124" s="23"/>
      <c r="C124" s="24">
        <f>D124</f>
        <v>139.86221999999998</v>
      </c>
      <c r="D124" s="31">
        <f>'[1]Neutron Test'!F142</f>
        <v>139.86221999999998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141.55594</v>
      </c>
      <c r="D125" s="31">
        <f>'[1]Neutron Test'!F143</f>
        <v>141.55594</v>
      </c>
    </row>
    <row r="126" spans="1:4" ht="10.5" customHeight="1">
      <c r="A126" s="22">
        <f>'[1]Neutron Test'!A144:B144</f>
        <v>44413</v>
      </c>
      <c r="B126" s="23"/>
      <c r="C126" s="24">
        <f>D126</f>
        <v>141.58871</v>
      </c>
      <c r="D126" s="31">
        <f>'[1]Neutron Test'!F144</f>
        <v>141.58871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100.26558000000001</v>
      </c>
      <c r="D128" s="31">
        <f>'[1]Fair Value Bonds'!D77</f>
        <v>100.26558000000001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100.227</v>
      </c>
      <c r="D129" s="31">
        <f>'[1]Fair Value Bonds'!E77</f>
        <v>100.227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101.41199999999999</v>
      </c>
      <c r="D130" s="31">
        <f>'[1]Fair Value Bonds'!F77</f>
        <v>101.41199999999999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101.48912999999999</v>
      </c>
      <c r="D131" s="31">
        <f>'[1]Fair Value Bonds'!G77</f>
        <v>101.48912999999999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102.63263</v>
      </c>
      <c r="D132" s="31">
        <f>'[1]Fair Value Bonds'!H77</f>
        <v>102.63263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96.94227</v>
      </c>
      <c r="D134" s="31">
        <f>C134</f>
        <v>96.94227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96.79243</v>
      </c>
      <c r="D135" s="31">
        <f>C135</f>
        <v>96.79243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97.93669</v>
      </c>
      <c r="D136" s="31">
        <f>C136</f>
        <v>97.93669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97.89405</v>
      </c>
      <c r="D137" s="31">
        <f>C137</f>
        <v>97.89405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98.99716</v>
      </c>
      <c r="D138" s="31">
        <f>C138</f>
        <v>98.99716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107.60793</v>
      </c>
      <c r="D140" s="31">
        <f>'[1]Neutron Test'!F158</f>
        <v>107.60793</v>
      </c>
    </row>
    <row r="141" spans="1:4" ht="10.5" customHeight="1">
      <c r="A141" s="22">
        <f>'[1]Neutron Test'!A159:B159</f>
        <v>44140</v>
      </c>
      <c r="B141" s="23"/>
      <c r="C141" s="24">
        <f>D141</f>
        <v>108.786</v>
      </c>
      <c r="D141" s="31">
        <f>'[1]Neutron Test'!F159</f>
        <v>108.786</v>
      </c>
    </row>
    <row r="142" spans="1:4" ht="10.5" customHeight="1">
      <c r="A142" s="22">
        <f>'[1]Neutron Test'!A160:B160</f>
        <v>44231</v>
      </c>
      <c r="B142" s="23"/>
      <c r="C142" s="24">
        <f>D142</f>
        <v>108.35842</v>
      </c>
      <c r="D142" s="31">
        <f>'[1]Neutron Test'!F160</f>
        <v>108.35842</v>
      </c>
    </row>
    <row r="143" spans="1:4" ht="10.5" customHeight="1">
      <c r="A143" s="22">
        <f>'[1]Neutron Test'!A161:B161</f>
        <v>44322</v>
      </c>
      <c r="B143" s="23"/>
      <c r="C143" s="24">
        <f>D143</f>
        <v>109.671</v>
      </c>
      <c r="D143" s="31">
        <f>'[1]Neutron Test'!F161</f>
        <v>109.671</v>
      </c>
    </row>
    <row r="144" spans="1:4" ht="10.5" customHeight="1">
      <c r="A144" s="22">
        <f>'[1]Neutron Test'!A162:B162</f>
        <v>44413</v>
      </c>
      <c r="B144" s="23"/>
      <c r="C144" s="24">
        <f>D144</f>
        <v>109.14881999999999</v>
      </c>
      <c r="D144" s="31">
        <f>'[1]Neutron Test'!F162</f>
        <v>109.14881999999999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11.43989</v>
      </c>
      <c r="D146" s="31">
        <f>'[1]Fair Value Bonds'!D62</f>
        <v>81.41475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11.653220000000001</v>
      </c>
      <c r="D147" s="31">
        <f>'[1]Fair Value Bonds'!E62</f>
        <v>82.30682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11.874279999999999</v>
      </c>
      <c r="D148" s="31">
        <f>'[1]Fair Value Bonds'!F62</f>
        <v>78.77519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12.10207</v>
      </c>
      <c r="D149" s="31">
        <f>'[1]Fair Value Bonds'!G62</f>
        <v>79.73112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12.36195</v>
      </c>
      <c r="D150" s="31">
        <f>'[1]Fair Value Bonds'!H62</f>
        <v>76.12202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98.03497</v>
      </c>
      <c r="D152" s="31">
        <f>'[1]Neutron Test'!F170</f>
        <v>98.03497</v>
      </c>
    </row>
    <row r="153" spans="1:4" ht="10.5" customHeight="1">
      <c r="A153" s="22">
        <f>'[1]Neutron Test'!A171:B171</f>
        <v>44140</v>
      </c>
      <c r="B153" s="23"/>
      <c r="C153" s="24">
        <f>D153</f>
        <v>99.10795</v>
      </c>
      <c r="D153" s="31">
        <f>'[1]Neutron Test'!F171</f>
        <v>99.10795</v>
      </c>
    </row>
    <row r="154" spans="1:4" ht="10.5" customHeight="1">
      <c r="A154" s="22">
        <f>'[1]Neutron Test'!A172:B172</f>
        <v>44231</v>
      </c>
      <c r="B154" s="23"/>
      <c r="C154" s="24">
        <f>D154</f>
        <v>98.36994999999999</v>
      </c>
      <c r="D154" s="31">
        <f>'[1]Neutron Test'!F172</f>
        <v>98.36994999999999</v>
      </c>
    </row>
    <row r="155" spans="1:4" ht="10.5" customHeight="1">
      <c r="A155" s="22">
        <f>'[1]Neutron Test'!A173:B173</f>
        <v>44322</v>
      </c>
      <c r="B155" s="23"/>
      <c r="C155" s="24">
        <f>D155</f>
        <v>99.56145</v>
      </c>
      <c r="D155" s="31">
        <f>'[1]Neutron Test'!F173</f>
        <v>99.56145</v>
      </c>
    </row>
    <row r="156" spans="1:4" ht="10.5" customHeight="1">
      <c r="A156" s="22">
        <f>'[1]Neutron Test'!A174:B174</f>
        <v>44413</v>
      </c>
      <c r="B156" s="23"/>
      <c r="C156" s="24">
        <f>D156</f>
        <v>98.7364</v>
      </c>
      <c r="D156" s="31">
        <f>'[1]Neutron Test'!F174</f>
        <v>98.7364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127.48848</v>
      </c>
      <c r="D158" s="31">
        <f>'[1]Neutron Test'!F176</f>
        <v>127.48848</v>
      </c>
    </row>
    <row r="159" spans="1:4" ht="10.5" customHeight="1">
      <c r="A159" s="22">
        <f>'[1]Neutron Test'!A177:B177</f>
        <v>44140</v>
      </c>
      <c r="B159" s="23"/>
      <c r="C159" s="24">
        <f>D159</f>
        <v>126.91993</v>
      </c>
      <c r="D159" s="31">
        <f>'[1]Neutron Test'!F177</f>
        <v>126.91993</v>
      </c>
    </row>
    <row r="160" spans="1:4" ht="10.5" customHeight="1">
      <c r="A160" s="22">
        <f>'[1]Neutron Test'!A178:B178</f>
        <v>44231</v>
      </c>
      <c r="B160" s="23"/>
      <c r="C160" s="24">
        <f>D160</f>
        <v>128.42094</v>
      </c>
      <c r="D160" s="31">
        <f>'[1]Neutron Test'!F178</f>
        <v>128.42094</v>
      </c>
    </row>
    <row r="161" spans="1:4" ht="10.5" customHeight="1">
      <c r="A161" s="22">
        <f>'[1]Neutron Test'!A179:B179</f>
        <v>44322</v>
      </c>
      <c r="B161" s="23"/>
      <c r="C161" s="24">
        <f>D161</f>
        <v>127.98852000000001</v>
      </c>
      <c r="D161" s="31">
        <f>'[1]Neutron Test'!F179</f>
        <v>127.98852000000001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129.43013000000002</v>
      </c>
      <c r="D162" s="31">
        <f>'[1]Neutron Test'!F180</f>
        <v>129.43013000000002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307.77014</v>
      </c>
      <c r="D164" s="31">
        <f>'[1]Neutron Test'!F182</f>
        <v>307.77014</v>
      </c>
    </row>
    <row r="165" spans="1:4" ht="10.5" customHeight="1">
      <c r="A165" s="22">
        <f>'[1]Neutron Test'!A183:B183</f>
        <v>44140</v>
      </c>
      <c r="B165" s="23"/>
      <c r="C165" s="24">
        <f>D165</f>
        <v>311.13863</v>
      </c>
      <c r="D165" s="31">
        <f>'[1]Neutron Test'!F183</f>
        <v>311.13863</v>
      </c>
    </row>
    <row r="166" spans="1:4" ht="10.5" customHeight="1">
      <c r="A166" s="22">
        <f>'[1]Neutron Test'!A184:B184</f>
        <v>44231</v>
      </c>
      <c r="B166" s="23"/>
      <c r="C166" s="24">
        <f>D166</f>
        <v>306.88216</v>
      </c>
      <c r="D166" s="31">
        <f>'[1]Neutron Test'!F184</f>
        <v>306.88216</v>
      </c>
    </row>
    <row r="167" spans="1:4" ht="10.5" customHeight="1">
      <c r="A167" s="22">
        <f>'[1]Neutron Test'!A185:B185</f>
        <v>44322</v>
      </c>
      <c r="B167" s="23"/>
      <c r="C167" s="24">
        <f>D167</f>
        <v>310.59937</v>
      </c>
      <c r="D167" s="31">
        <f>'[1]Neutron Test'!F185</f>
        <v>310.59937</v>
      </c>
    </row>
    <row r="168" spans="1:4" ht="10.5" customHeight="1">
      <c r="A168" s="22">
        <f>'[1]Neutron Test'!A186:B186</f>
        <v>44413</v>
      </c>
      <c r="B168" s="23"/>
      <c r="C168" s="24">
        <f>D168</f>
        <v>306.01365999999996</v>
      </c>
      <c r="D168" s="31">
        <f>'[1]Neutron Test'!F186</f>
        <v>306.01365999999996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215.04771</v>
      </c>
      <c r="D170" s="31">
        <f>'[1]Neutron Test'!F188</f>
        <v>215.04771</v>
      </c>
    </row>
    <row r="171" spans="1:4" ht="10.5" customHeight="1">
      <c r="A171" s="22">
        <f>'[1]Neutron Test'!A189:B189</f>
        <v>44140</v>
      </c>
      <c r="B171" s="23"/>
      <c r="C171" s="24">
        <f>D171</f>
        <v>217.4013</v>
      </c>
      <c r="D171" s="31">
        <f>'[1]Neutron Test'!F189</f>
        <v>217.4013</v>
      </c>
    </row>
    <row r="172" spans="1:4" ht="10.5" customHeight="1">
      <c r="A172" s="22">
        <f>'[1]Neutron Test'!A190:B190</f>
        <v>44231</v>
      </c>
      <c r="B172" s="23"/>
      <c r="C172" s="24">
        <f>D172</f>
        <v>215.75669</v>
      </c>
      <c r="D172" s="31">
        <f>'[1]Neutron Test'!F190</f>
        <v>215.75669</v>
      </c>
    </row>
    <row r="173" spans="1:4" ht="10.5" customHeight="1">
      <c r="A173" s="22">
        <f>'[1]Neutron Test'!A191:B191</f>
        <v>44322</v>
      </c>
      <c r="B173" s="23"/>
      <c r="C173" s="24">
        <f>D173</f>
        <v>218.36973</v>
      </c>
      <c r="D173" s="31">
        <f>'[1]Neutron Test'!F191</f>
        <v>218.36973</v>
      </c>
    </row>
    <row r="174" spans="1:4" ht="10.5" customHeight="1">
      <c r="A174" s="22">
        <f>'[1]Neutron Test'!A192:B192</f>
        <v>44413</v>
      </c>
      <c r="B174" s="23"/>
      <c r="C174" s="24">
        <f>D174</f>
        <v>216.53584999999998</v>
      </c>
      <c r="D174" s="31">
        <f>'[1]Neutron Test'!F192</f>
        <v>216.53584999999998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186.58586</v>
      </c>
      <c r="D176" s="31">
        <f>'[1]Neutron Test'!F194</f>
        <v>186.58586</v>
      </c>
    </row>
    <row r="177" spans="1:4" ht="10.5" customHeight="1">
      <c r="A177" s="22">
        <f>'[1]Neutron Test'!A195:B195</f>
        <v>44140</v>
      </c>
      <c r="B177" s="23"/>
      <c r="C177" s="24">
        <f>D177</f>
        <v>185.9221</v>
      </c>
      <c r="D177" s="31">
        <f>'[1]Neutron Test'!F195</f>
        <v>185.9221</v>
      </c>
    </row>
    <row r="178" spans="1:4" ht="10.5" customHeight="1">
      <c r="A178" s="22">
        <f>'[1]Neutron Test'!A196:B196</f>
        <v>44231</v>
      </c>
      <c r="B178" s="23"/>
      <c r="C178" s="24">
        <f>D178</f>
        <v>188.12045</v>
      </c>
      <c r="D178" s="31">
        <f>'[1]Neutron Test'!F196</f>
        <v>188.12045</v>
      </c>
    </row>
    <row r="179" spans="1:4" ht="10.5" customHeight="1">
      <c r="A179" s="22">
        <f>'[1]Neutron Test'!A197:B197</f>
        <v>44322</v>
      </c>
      <c r="B179" s="23"/>
      <c r="C179" s="24">
        <f>D179</f>
        <v>187.65724</v>
      </c>
      <c r="D179" s="31">
        <f>'[1]Neutron Test'!F197</f>
        <v>187.65724</v>
      </c>
    </row>
    <row r="180" spans="1:4" ht="10.5" customHeight="1">
      <c r="A180" s="22">
        <f>'[1]Neutron Test'!A198:B198</f>
        <v>44413</v>
      </c>
      <c r="B180" s="23"/>
      <c r="C180" s="24">
        <f>D180</f>
        <v>189.77124</v>
      </c>
      <c r="D180" s="31">
        <f>'[1]Neutron Test'!F198</f>
        <v>189.77124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166.23176</v>
      </c>
      <c r="D182" s="31">
        <f>'[1]Neutron Test'!F200</f>
        <v>166.23176</v>
      </c>
    </row>
    <row r="183" spans="1:4" ht="10.5" customHeight="1">
      <c r="A183" s="22">
        <f>'[1]Neutron Test'!A201:B201</f>
        <v>44140</v>
      </c>
      <c r="B183" s="23"/>
      <c r="C183" s="24">
        <f>D183</f>
        <v>168.05162</v>
      </c>
      <c r="D183" s="31">
        <f>'[1]Neutron Test'!F201</f>
        <v>168.05162</v>
      </c>
    </row>
    <row r="184" spans="1:4" ht="10.5" customHeight="1">
      <c r="A184" s="22">
        <f>'[1]Neutron Test'!A202:B202</f>
        <v>44231</v>
      </c>
      <c r="B184" s="23"/>
      <c r="C184" s="24">
        <f>D184</f>
        <v>167.71742</v>
      </c>
      <c r="D184" s="31">
        <f>'[1]Neutron Test'!F202</f>
        <v>167.71742</v>
      </c>
    </row>
    <row r="185" spans="1:4" ht="10.5" customHeight="1">
      <c r="A185" s="22">
        <f>'[1]Neutron Test'!A203:B203</f>
        <v>44322</v>
      </c>
      <c r="B185" s="23"/>
      <c r="C185" s="24">
        <f>D185</f>
        <v>169.74869999999999</v>
      </c>
      <c r="D185" s="31">
        <f>'[1]Neutron Test'!F203</f>
        <v>169.74869999999999</v>
      </c>
    </row>
    <row r="186" spans="1:4" ht="10.5" customHeight="1">
      <c r="A186" s="22">
        <f>'[1]Neutron Test'!A204:B204</f>
        <v>44413</v>
      </c>
      <c r="B186" s="23"/>
      <c r="C186" s="24">
        <f>D186</f>
        <v>169.28072</v>
      </c>
      <c r="D186" s="31">
        <f>'[1]Neutron Test'!F204</f>
        <v>169.28072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11.53716</v>
      </c>
      <c r="D188" s="31">
        <f>'[1]Fair Value Bonds'!D63</f>
        <v>77.86771999999999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11.74561</v>
      </c>
      <c r="D189" s="31">
        <f>'[1]Fair Value Bonds'!E63</f>
        <v>78.7209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11.96163</v>
      </c>
      <c r="D190" s="31">
        <f>'[1]Fair Value Bonds'!F63</f>
        <v>75.27202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12.184000000000001</v>
      </c>
      <c r="D191" s="31">
        <f>'[1]Fair Value Bonds'!G63</f>
        <v>76.18554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12.437479999999999</v>
      </c>
      <c r="D192" s="31">
        <f>'[1]Fair Value Bonds'!H63</f>
        <v>72.66166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11.23471</v>
      </c>
      <c r="D194" s="31">
        <f>'[1]Fair Value Bonds'!D59</f>
        <v>79.96316999999999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11.44767</v>
      </c>
      <c r="D195" s="31">
        <f>'[1]Fair Value Bonds'!E59</f>
        <v>80.83926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11.668059999999999</v>
      </c>
      <c r="D196" s="31">
        <f>'[1]Fair Value Bonds'!F59</f>
        <v>77.54054000000001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11.89552</v>
      </c>
      <c r="D197" s="31">
        <f>'[1]Fair Value Bonds'!G59</f>
        <v>78.48141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12.15534</v>
      </c>
      <c r="D198" s="31">
        <f>'[1]Fair Value Bonds'!H59</f>
        <v>75.10860000000001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9.36863</v>
      </c>
      <c r="D200" s="31">
        <f>'[1]Fair Value Bonds'!D60</f>
        <v>91.79894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9.56054</v>
      </c>
      <c r="D201" s="31">
        <f>'[1]Fair Value Bonds'!E60</f>
        <v>92.80449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9.75795</v>
      </c>
      <c r="D202" s="31">
        <f>'[1]Fair Value Bonds'!F60</f>
        <v>89.89741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9.9651</v>
      </c>
      <c r="D203" s="31">
        <f>'[1]Fair Value Bonds'!G60</f>
        <v>90.98772000000001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10.2091</v>
      </c>
      <c r="D204" s="37">
        <f>'[1]Fair Value Bonds'!H60</f>
        <v>88.00637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10.96831</v>
      </c>
      <c r="D206" s="31">
        <f>'[1]Fair Value Bonds'!D64</f>
        <v>88.93272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11.18736</v>
      </c>
      <c r="D207" s="31">
        <f>'[1]Fair Value Bonds'!E64</f>
        <v>85.43124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11.41433</v>
      </c>
      <c r="D208" s="31">
        <f>'[1]Fair Value Bonds'!F64</f>
        <v>86.4421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11.63962</v>
      </c>
      <c r="D209" s="31">
        <f>'[1]Fair Value Bonds'!G64</f>
        <v>83.01073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11.89593</v>
      </c>
      <c r="D210" s="37">
        <f>'[1]Fair Value Bonds'!H64</f>
        <v>83.94452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2020-06-22T13:23:38Z</dcterms:created>
  <dcterms:modified xsi:type="dcterms:W3CDTF">2020-06-22T13:25:37Z</dcterms:modified>
  <cp:category/>
  <cp:version/>
  <cp:contentType/>
  <cp:contentStatus/>
</cp:coreProperties>
</file>