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<sst xmlns="http://schemas.openxmlformats.org/spreadsheetml/2006/main" count="36" uniqueCount="35">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</sst>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138.18421999999998</v>
          </cell>
        </row>
        <row r="141">
          <cell r="A141">
            <v>44140</v>
          </cell>
          <cell r="F141">
            <v>139.69895000000002</v>
          </cell>
        </row>
        <row r="142">
          <cell r="A142">
            <v>44231</v>
          </cell>
          <cell r="F142">
            <v>139.84112</v>
          </cell>
        </row>
        <row r="143">
          <cell r="A143">
            <v>44322</v>
          </cell>
          <cell r="F143">
            <v>141.54211</v>
          </cell>
        </row>
        <row r="144">
          <cell r="A144">
            <v>44413</v>
          </cell>
          <cell r="F144">
            <v>141.58435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107.92402999999999</v>
          </cell>
        </row>
        <row r="159">
          <cell r="A159">
            <v>44140</v>
          </cell>
          <cell r="F159">
            <v>109.10710999999999</v>
          </cell>
        </row>
        <row r="160">
          <cell r="A160">
            <v>44231</v>
          </cell>
          <cell r="F160">
            <v>108.69422</v>
          </cell>
        </row>
        <row r="161">
          <cell r="A161">
            <v>44322</v>
          </cell>
          <cell r="F161">
            <v>110.01665</v>
          </cell>
        </row>
        <row r="162">
          <cell r="A162">
            <v>44413</v>
          </cell>
          <cell r="F162">
            <v>109.50606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98.23673000000001</v>
          </cell>
        </row>
        <row r="171">
          <cell r="A171">
            <v>44140</v>
          </cell>
          <cell r="F171">
            <v>99.31356</v>
          </cell>
        </row>
        <row r="172">
          <cell r="A172">
            <v>44231</v>
          </cell>
          <cell r="F172">
            <v>98.5878</v>
          </cell>
        </row>
        <row r="173">
          <cell r="A173">
            <v>44322</v>
          </cell>
          <cell r="F173">
            <v>99.78719000000001</v>
          </cell>
        </row>
        <row r="174">
          <cell r="A174">
            <v>44413</v>
          </cell>
          <cell r="F174">
            <v>98.97156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127.51452</v>
          </cell>
        </row>
        <row r="177">
          <cell r="A177">
            <v>44140</v>
          </cell>
          <cell r="F177">
            <v>126.94821</v>
          </cell>
        </row>
        <row r="178">
          <cell r="A178">
            <v>44231</v>
          </cell>
          <cell r="F178">
            <v>128.46222</v>
          </cell>
        </row>
        <row r="179">
          <cell r="A179">
            <v>44322</v>
          </cell>
          <cell r="F179">
            <v>128.03726</v>
          </cell>
        </row>
        <row r="180">
          <cell r="A180">
            <v>44413</v>
          </cell>
          <cell r="F180">
            <v>129.48815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307.81389</v>
          </cell>
        </row>
        <row r="183">
          <cell r="A183">
            <v>44140</v>
          </cell>
          <cell r="F183">
            <v>311.18753</v>
          </cell>
        </row>
        <row r="184">
          <cell r="A184">
            <v>44231</v>
          </cell>
          <cell r="F184">
            <v>306.96229</v>
          </cell>
        </row>
        <row r="185">
          <cell r="A185">
            <v>44322</v>
          </cell>
          <cell r="F185">
            <v>310.69710000000003</v>
          </cell>
        </row>
        <row r="186">
          <cell r="A186">
            <v>44413</v>
          </cell>
          <cell r="F186">
            <v>306.13322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214.86324</v>
          </cell>
        </row>
        <row r="189">
          <cell r="A189">
            <v>44140</v>
          </cell>
          <cell r="F189">
            <v>217.21824</v>
          </cell>
        </row>
        <row r="190">
          <cell r="A190">
            <v>44231</v>
          </cell>
          <cell r="F190">
            <v>215.59287</v>
          </cell>
        </row>
        <row r="191">
          <cell r="A191">
            <v>44322</v>
          </cell>
          <cell r="F191">
            <v>218.21549</v>
          </cell>
        </row>
        <row r="192">
          <cell r="A192">
            <v>44413</v>
          </cell>
          <cell r="F192">
            <v>216.39453999999998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186.6188</v>
          </cell>
        </row>
        <row r="195">
          <cell r="A195">
            <v>44140</v>
          </cell>
          <cell r="F195">
            <v>185.95819</v>
          </cell>
        </row>
        <row r="196">
          <cell r="A196">
            <v>44231</v>
          </cell>
          <cell r="F196">
            <v>188.17554</v>
          </cell>
        </row>
        <row r="197">
          <cell r="A197">
            <v>44322</v>
          </cell>
          <cell r="F197">
            <v>187.72315</v>
          </cell>
        </row>
        <row r="198">
          <cell r="A198">
            <v>44413</v>
          </cell>
          <cell r="F198">
            <v>189.85083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166.30578</v>
          </cell>
        </row>
        <row r="201">
          <cell r="A201">
            <v>44140</v>
          </cell>
          <cell r="F201">
            <v>168.12891000000002</v>
          </cell>
        </row>
        <row r="202">
          <cell r="A202">
            <v>44231</v>
          </cell>
          <cell r="F202">
            <v>167.81237</v>
          </cell>
        </row>
        <row r="203">
          <cell r="A203">
            <v>44322</v>
          </cell>
          <cell r="F203">
            <v>169.85389</v>
          </cell>
        </row>
        <row r="204">
          <cell r="A204">
            <v>44413</v>
          </cell>
          <cell r="F204">
            <v>169.39866999999998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7.69467</v>
          </cell>
          <cell r="E9">
            <v>7.87345</v>
          </cell>
          <cell r="F9">
            <v>8.05164</v>
          </cell>
          <cell r="G9">
            <v>8.24232</v>
          </cell>
          <cell r="H9">
            <v>8.47682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3.5954699999999997</v>
          </cell>
          <cell r="E13">
            <v>3.09678</v>
          </cell>
          <cell r="F13">
            <v>0.1965</v>
          </cell>
          <cell r="G13">
            <v>1E-09</v>
          </cell>
          <cell r="H13">
            <v>1E-09</v>
          </cell>
        </row>
        <row r="14">
          <cell r="D14">
            <v>10.95424</v>
          </cell>
          <cell r="E14">
            <v>11.150640000000001</v>
          </cell>
          <cell r="F14">
            <v>11.3477</v>
          </cell>
          <cell r="G14">
            <v>11.55008</v>
          </cell>
          <cell r="H14">
            <v>11.77515</v>
          </cell>
        </row>
        <row r="15">
          <cell r="D15">
            <v>9.8231</v>
          </cell>
          <cell r="E15">
            <v>10.019400000000001</v>
          </cell>
          <cell r="F15">
            <v>10.220410000000001</v>
          </cell>
          <cell r="G15">
            <v>10.4214</v>
          </cell>
          <cell r="H15">
            <v>10.653509999999999</v>
          </cell>
        </row>
        <row r="16">
          <cell r="D16">
            <v>11.29338</v>
          </cell>
          <cell r="E16">
            <v>11.48943</v>
          </cell>
          <cell r="F16">
            <v>11.6905</v>
          </cell>
          <cell r="G16">
            <v>11.8894</v>
          </cell>
          <cell r="H16">
            <v>12.11351</v>
          </cell>
        </row>
        <row r="17">
          <cell r="D17">
            <v>5.102530000000001</v>
          </cell>
          <cell r="E17">
            <v>5.18999</v>
          </cell>
          <cell r="F17">
            <v>5.25884</v>
          </cell>
          <cell r="G17">
            <v>5.3204</v>
          </cell>
          <cell r="H17">
            <v>5.46903</v>
          </cell>
        </row>
        <row r="18">
          <cell r="D18">
            <v>11.53999</v>
          </cell>
          <cell r="E18">
            <v>11.74893</v>
          </cell>
          <cell r="F18">
            <v>11.964519999999998</v>
          </cell>
          <cell r="G18">
            <v>12.17838</v>
          </cell>
          <cell r="H18">
            <v>12.42009</v>
          </cell>
        </row>
        <row r="19">
          <cell r="D19">
            <v>11.32329</v>
          </cell>
          <cell r="E19">
            <v>11.53964</v>
          </cell>
          <cell r="F19">
            <v>11.76256</v>
          </cell>
          <cell r="G19">
            <v>11.9933</v>
          </cell>
          <cell r="H19">
            <v>12.25662</v>
          </cell>
        </row>
        <row r="20">
          <cell r="D20">
            <v>9.38577</v>
          </cell>
          <cell r="E20">
            <v>9.57818</v>
          </cell>
          <cell r="F20">
            <v>9.77469</v>
          </cell>
          <cell r="G20">
            <v>9.98169</v>
          </cell>
          <cell r="H20">
            <v>10.22528</v>
          </cell>
        </row>
        <row r="21">
          <cell r="D21">
            <v>10.2868</v>
          </cell>
          <cell r="E21">
            <v>10.49785</v>
          </cell>
          <cell r="F21">
            <v>10.710469999999999</v>
          </cell>
          <cell r="G21">
            <v>10.930620000000001</v>
          </cell>
          <cell r="H21">
            <v>11.17939</v>
          </cell>
        </row>
        <row r="22">
          <cell r="D22">
            <v>11.50809</v>
          </cell>
          <cell r="E22">
            <v>11.724070000000001</v>
          </cell>
          <cell r="F22">
            <v>11.94688</v>
          </cell>
          <cell r="G22">
            <v>12.17712</v>
          </cell>
          <cell r="H22">
            <v>12.4396</v>
          </cell>
        </row>
        <row r="23">
          <cell r="D23">
            <v>11.60548</v>
          </cell>
          <cell r="E23">
            <v>11.81664</v>
          </cell>
          <cell r="F23">
            <v>12.03452</v>
          </cell>
          <cell r="G23">
            <v>12.25945</v>
          </cell>
          <cell r="H23">
            <v>12.51567</v>
          </cell>
        </row>
        <row r="24">
          <cell r="D24">
            <v>11.01094</v>
          </cell>
          <cell r="E24">
            <v>11.23156</v>
          </cell>
          <cell r="F24">
            <v>11.45899</v>
          </cell>
          <cell r="G24">
            <v>11.685410000000001</v>
          </cell>
          <cell r="H24">
            <v>11.94277</v>
          </cell>
        </row>
        <row r="29">
          <cell r="D29">
            <v>12.05951</v>
          </cell>
          <cell r="E29">
            <v>12.32629</v>
          </cell>
          <cell r="F29">
            <v>12.60214</v>
          </cell>
          <cell r="G29">
            <v>12.88236</v>
          </cell>
          <cell r="H29">
            <v>13.195170000000001</v>
          </cell>
        </row>
        <row r="30">
          <cell r="D30">
            <v>12.52519</v>
          </cell>
          <cell r="E30">
            <v>12.78656</v>
          </cell>
          <cell r="F30">
            <v>13.04862</v>
          </cell>
          <cell r="G30">
            <v>13.32565</v>
          </cell>
          <cell r="H30">
            <v>13.626070000000002</v>
          </cell>
        </row>
        <row r="49">
          <cell r="D49">
            <v>115.38588999999999</v>
          </cell>
          <cell r="E49">
            <v>116.60743</v>
          </cell>
          <cell r="F49">
            <v>112.68711</v>
          </cell>
          <cell r="G49">
            <v>114.03269</v>
          </cell>
          <cell r="H49">
            <v>110.01451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104.4384</v>
          </cell>
          <cell r="E53">
            <v>102.15295</v>
          </cell>
          <cell r="F53">
            <v>103.34719000000001</v>
          </cell>
          <cell r="G53" t="e">
            <v>#VALUE!</v>
          </cell>
          <cell r="H53" t="e">
            <v>#VALUE!</v>
          </cell>
        </row>
        <row r="54">
          <cell r="D54">
            <v>67.44194999999999</v>
          </cell>
          <cell r="E54">
            <v>65.01597</v>
          </cell>
          <cell r="F54">
            <v>65.77645</v>
          </cell>
          <cell r="G54">
            <v>63.42025999999999</v>
          </cell>
          <cell r="H54">
            <v>64.12316</v>
          </cell>
        </row>
        <row r="55">
          <cell r="D55">
            <v>84.85264000000001</v>
          </cell>
          <cell r="E55">
            <v>82.222</v>
          </cell>
          <cell r="F55">
            <v>83.18315</v>
          </cell>
          <cell r="G55">
            <v>80.64375</v>
          </cell>
          <cell r="H55">
            <v>81.53808000000001</v>
          </cell>
        </row>
        <row r="56">
          <cell r="D56">
            <v>64.91098</v>
          </cell>
          <cell r="E56">
            <v>62.32131</v>
          </cell>
          <cell r="F56">
            <v>63.049960000000006</v>
          </cell>
          <cell r="G56">
            <v>60.52281000000001</v>
          </cell>
          <cell r="H56">
            <v>61.19373</v>
          </cell>
        </row>
        <row r="57">
          <cell r="D57">
            <v>109.74555</v>
          </cell>
          <cell r="E57">
            <v>107.00036</v>
          </cell>
          <cell r="F57">
            <v>108.25094</v>
          </cell>
          <cell r="G57">
            <v>105.63212</v>
          </cell>
          <cell r="H57">
            <v>106.80387</v>
          </cell>
        </row>
        <row r="58">
          <cell r="D58">
            <v>80.84677</v>
          </cell>
          <cell r="E58">
            <v>77.29157</v>
          </cell>
          <cell r="F58">
            <v>78.19533</v>
          </cell>
          <cell r="G58">
            <v>74.71373</v>
          </cell>
          <cell r="H58">
            <v>75.54181</v>
          </cell>
        </row>
        <row r="59">
          <cell r="D59">
            <v>79.41226999999999</v>
          </cell>
          <cell r="E59">
            <v>80.28341</v>
          </cell>
          <cell r="F59">
            <v>76.98613</v>
          </cell>
          <cell r="G59">
            <v>77.92438</v>
          </cell>
          <cell r="H59">
            <v>74.55058</v>
          </cell>
        </row>
        <row r="60">
          <cell r="D60">
            <v>91.69861</v>
          </cell>
          <cell r="E60">
            <v>92.70438</v>
          </cell>
          <cell r="F60">
            <v>89.80534999999999</v>
          </cell>
          <cell r="G60">
            <v>90.89935</v>
          </cell>
          <cell r="H60">
            <v>87.92318999999999</v>
          </cell>
        </row>
        <row r="61">
          <cell r="D61">
            <v>89.37526</v>
          </cell>
          <cell r="E61">
            <v>86.20966</v>
          </cell>
          <cell r="F61">
            <v>87.23875</v>
          </cell>
          <cell r="G61">
            <v>84.15355</v>
          </cell>
          <cell r="H61">
            <v>85.10575</v>
          </cell>
        </row>
        <row r="62">
          <cell r="D62">
            <v>80.97046</v>
          </cell>
          <cell r="E62">
            <v>81.85873000000001</v>
          </cell>
          <cell r="F62">
            <v>78.32994</v>
          </cell>
          <cell r="G62">
            <v>79.28471</v>
          </cell>
          <cell r="H62">
            <v>75.67589</v>
          </cell>
        </row>
        <row r="63">
          <cell r="D63">
            <v>77.42647000000001</v>
          </cell>
          <cell r="E63">
            <v>78.27585</v>
          </cell>
          <cell r="F63">
            <v>74.82943</v>
          </cell>
          <cell r="G63">
            <v>75.74157</v>
          </cell>
          <cell r="H63">
            <v>72.21784</v>
          </cell>
        </row>
        <row r="64">
          <cell r="D64">
            <v>88.66129000000001</v>
          </cell>
          <cell r="E64">
            <v>85.15799</v>
          </cell>
          <cell r="F64">
            <v>86.17416</v>
          </cell>
          <cell r="G64">
            <v>82.744</v>
          </cell>
          <cell r="H64">
            <v>83.68041000000001</v>
          </cell>
        </row>
        <row r="69">
          <cell r="D69">
            <v>73.40287</v>
          </cell>
          <cell r="E69">
            <v>70.40553</v>
          </cell>
          <cell r="F69">
            <v>71.22894</v>
          </cell>
          <cell r="G69">
            <v>68.30199999999999</v>
          </cell>
          <cell r="H69">
            <v>69.05897</v>
          </cell>
        </row>
        <row r="70">
          <cell r="D70">
            <v>72.67419000000001</v>
          </cell>
          <cell r="E70">
            <v>69.18565</v>
          </cell>
          <cell r="F70">
            <v>69.99569</v>
          </cell>
          <cell r="G70">
            <v>66.57281</v>
          </cell>
          <cell r="H70">
            <v>67.30989000000001</v>
          </cell>
        </row>
        <row r="72">
          <cell r="D72">
            <v>96.64783</v>
          </cell>
          <cell r="E72">
            <v>96.49611</v>
          </cell>
          <cell r="F72">
            <v>97.64657</v>
          </cell>
          <cell r="G72">
            <v>97.60575</v>
          </cell>
          <cell r="H72">
            <v>98.71220000000001</v>
          </cell>
        </row>
        <row r="77">
          <cell r="D77">
            <v>100.08724</v>
          </cell>
          <cell r="E77">
            <v>100.04822</v>
          </cell>
          <cell r="F77">
            <v>101.24105000000002</v>
          </cell>
          <cell r="G77">
            <v>101.32152</v>
          </cell>
          <cell r="H77">
            <v>102.47005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692.9773736119105</v>
          </cell>
          <cell r="E9">
            <v>700.4729983398114</v>
          </cell>
          <cell r="F9">
            <v>708.6468041137786</v>
          </cell>
          <cell r="G9">
            <v>717.0929597890953</v>
          </cell>
        </row>
        <row r="10">
          <cell r="D10">
            <v>731.6778665767546</v>
          </cell>
          <cell r="E10">
            <v>739.5920971395577</v>
          </cell>
          <cell r="F10">
            <v>748.2223829154659</v>
          </cell>
          <cell r="G10">
            <v>757.1402284333944</v>
          </cell>
        </row>
        <row r="11">
          <cell r="D11">
            <v>700.8251912900388</v>
          </cell>
          <cell r="E11">
            <v>708.4057023338399</v>
          </cell>
          <cell r="F11">
            <v>716.672074676202</v>
          </cell>
          <cell r="G11">
            <v>725.2138812231706</v>
          </cell>
        </row>
        <row r="13">
          <cell r="D13">
            <v>729.9465234449472</v>
          </cell>
          <cell r="E13">
            <v>737.8420268474051</v>
          </cell>
          <cell r="F13">
            <v>746.4518910871617</v>
          </cell>
          <cell r="G13">
            <v>755.3486346266195</v>
          </cell>
        </row>
        <row r="14">
          <cell r="D14">
            <v>802.4197631654752</v>
          </cell>
          <cell r="E14">
            <v>811.0991770222223</v>
          </cell>
          <cell r="F14">
            <v>820.563877520482</v>
          </cell>
          <cell r="G14">
            <v>830.3439403258831</v>
          </cell>
        </row>
        <row r="15">
          <cell r="D15">
            <v>717.8894217394592</v>
          </cell>
          <cell r="E15">
            <v>725.6545088929429</v>
          </cell>
          <cell r="F15">
            <v>734.1221572230747</v>
          </cell>
          <cell r="G15">
            <v>742.8719462415402</v>
          </cell>
        </row>
        <row r="16">
          <cell r="D16">
            <v>256.1397738995752</v>
          </cell>
          <cell r="E16">
            <v>258.9735345044724</v>
          </cell>
          <cell r="F16">
            <v>262.0579357645265</v>
          </cell>
          <cell r="G16">
            <v>265.2429915004054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802.42</v>
      </c>
      <c r="D6" s="25">
        <f>C6</f>
        <v>802.42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811.099</v>
      </c>
      <c r="D7" s="25">
        <f>C7</f>
        <v>811.099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820.564</v>
      </c>
      <c r="D8" s="25">
        <f>C8</f>
        <v>820.564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830.344</v>
      </c>
      <c r="D9" s="25">
        <f>C9</f>
        <v>830.344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717.8894217394592</v>
      </c>
      <c r="D11" s="24">
        <f>C11</f>
        <v>717.8894217394592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725.6545088929429</v>
      </c>
      <c r="D12" s="24">
        <f aca="true" t="shared" si="0" ref="D12:D19">C12</f>
        <v>725.6545088929429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734.1221572230747</v>
      </c>
      <c r="D13" s="24">
        <f t="shared" si="0"/>
        <v>734.1221572230747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742.8719462415402</v>
      </c>
      <c r="D14" s="24">
        <f t="shared" si="0"/>
        <v>742.8719462415402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729.9465234449472</v>
      </c>
      <c r="D16" s="24">
        <f t="shared" si="0"/>
        <v>729.9465234449472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737.8420268474051</v>
      </c>
      <c r="D17" s="24">
        <f t="shared" si="0"/>
        <v>737.8420268474051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746.4518910871617</v>
      </c>
      <c r="D18" s="24">
        <f t="shared" si="0"/>
        <v>746.4518910871617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755.3486346266195</v>
      </c>
      <c r="D19" s="24">
        <f t="shared" si="0"/>
        <v>755.3486346266195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700.825</v>
      </c>
      <c r="D21" s="25">
        <f>C21</f>
        <v>700.825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708.406</v>
      </c>
      <c r="D22" s="25">
        <f>C22</f>
        <v>708.406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716.672</v>
      </c>
      <c r="D23" s="25">
        <f>C23</f>
        <v>716.672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725.214</v>
      </c>
      <c r="D24" s="25">
        <f>C24</f>
        <v>725.214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731.678</v>
      </c>
      <c r="D26" s="25">
        <f>C26</f>
        <v>731.678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739.592</v>
      </c>
      <c r="D27" s="25">
        <f>C27</f>
        <v>739.592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748.2223829154659</v>
      </c>
      <c r="D28" s="25">
        <f>C28</f>
        <v>748.2223829154659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757.1402284333944</v>
      </c>
      <c r="D29" s="25">
        <f>C29</f>
        <v>757.1402284333944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692.977</v>
      </c>
      <c r="D31" s="25">
        <f>C31</f>
        <v>692.977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700.473</v>
      </c>
      <c r="D32" s="25">
        <f>C32</f>
        <v>700.473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708.647</v>
      </c>
      <c r="D33" s="25">
        <f>C33</f>
        <v>708.647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717.093</v>
      </c>
      <c r="D34" s="25">
        <f>C34</f>
        <v>717.093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256.14</v>
      </c>
      <c r="D36" s="25">
        <f>C36</f>
        <v>256.14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258.974</v>
      </c>
      <c r="D37" s="25">
        <f>C37</f>
        <v>258.974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262.058</v>
      </c>
      <c r="D38" s="25">
        <f>C38</f>
        <v>262.058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265.243</v>
      </c>
      <c r="D39" s="25">
        <f>C39</f>
        <v>265.243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7.695</v>
      </c>
      <c r="D41" s="31">
        <f>'[1]Fair Value Bonds'!$D$49</f>
        <v>115.38588999999999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7.873</v>
      </c>
      <c r="D42" s="31">
        <f>'[1]Fair Value Bonds'!$E$49</f>
        <v>116.60743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8.052</v>
      </c>
      <c r="D43" s="31">
        <f>'[1]Fair Value Bonds'!$F$49</f>
        <v>112.68711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8.242</v>
      </c>
      <c r="D44" s="31">
        <f>'[1]Fair Value Bonds'!$G$49</f>
        <v>114.03269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8.477</v>
      </c>
      <c r="D45" s="31">
        <f>'[1]Fair Value Bonds'!$H$49</f>
        <v>110.01451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3.59547</v>
      </c>
      <c r="D62" s="31">
        <f>'[1]Fair Value Bonds'!$D$53</f>
        <v>104.4384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3.097</v>
      </c>
      <c r="D63" s="31">
        <f>'[1]Fair Value Bonds'!$E$53</f>
        <v>102.15295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0.197</v>
      </c>
      <c r="D64" s="31">
        <f>'[1]Fair Value Bonds'!$F$53</f>
        <v>103.34719000000001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10.954</v>
      </c>
      <c r="D68" s="31">
        <f>'[1]Fair Value Bonds'!$D$54</f>
        <v>67.44194999999999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11.151</v>
      </c>
      <c r="D69" s="31">
        <f>'[1]Fair Value Bonds'!$E$54</f>
        <v>65.01597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11.348</v>
      </c>
      <c r="D70" s="31">
        <f>'[1]Fair Value Bonds'!$F$54</f>
        <v>65.77645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11.55</v>
      </c>
      <c r="D71" s="31">
        <f>'[1]Fair Value Bonds'!$G$54</f>
        <v>63.42025999999999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11.775</v>
      </c>
      <c r="D72" s="31">
        <f>'[1]Fair Value Bonds'!$H$54</f>
        <v>64.12316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9.823</v>
      </c>
      <c r="D74" s="31">
        <f>'[1]Fair Value Bonds'!$D$55</f>
        <v>84.85264000000001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10.019</v>
      </c>
      <c r="D75" s="31">
        <f>'[1]Fair Value Bonds'!$E$55</f>
        <v>82.222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10.22</v>
      </c>
      <c r="D76" s="31">
        <f>'[1]Fair Value Bonds'!$F$55</f>
        <v>83.18315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10.421</v>
      </c>
      <c r="D77" s="31">
        <f>'[1]Fair Value Bonds'!$G$55</f>
        <v>80.64375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10.654</v>
      </c>
      <c r="D78" s="31">
        <f>'[1]Fair Value Bonds'!$H$55</f>
        <v>81.53808000000001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11.293</v>
      </c>
      <c r="D80" s="31">
        <f>'[1]Fair Value Bonds'!$D$56</f>
        <v>64.91098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11.489</v>
      </c>
      <c r="D81" s="31">
        <f>'[1]Fair Value Bonds'!$E$56</f>
        <v>62.32131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11.691</v>
      </c>
      <c r="D82" s="31">
        <f>'[1]Fair Value Bonds'!$F$56</f>
        <v>63.049960000000006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11.889</v>
      </c>
      <c r="D83" s="31">
        <f>'[1]Fair Value Bonds'!$G$56</f>
        <v>60.52281000000001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12.114</v>
      </c>
      <c r="D84" s="31">
        <f>'[1]Fair Value Bonds'!$H$56</f>
        <v>61.19373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5.103</v>
      </c>
      <c r="D86" s="31">
        <f>'[1]Fair Value Bonds'!$D$57</f>
        <v>109.74555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5.19</v>
      </c>
      <c r="D87" s="31">
        <f>'[1]Fair Value Bonds'!$E$57</f>
        <v>107.00036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5.259</v>
      </c>
      <c r="D88" s="31">
        <f>'[1]Fair Value Bonds'!$F$57</f>
        <v>108.25094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5.32</v>
      </c>
      <c r="D89" s="31">
        <f>'[1]Fair Value Bonds'!$G$57</f>
        <v>105.63212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5.469</v>
      </c>
      <c r="D90" s="31">
        <f>'[1]Fair Value Bonds'!$H$57</f>
        <v>106.80387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11.54</v>
      </c>
      <c r="D92" s="31">
        <f>'[1]Fair Value Bonds'!$D$58</f>
        <v>80.84677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11.749</v>
      </c>
      <c r="D93" s="31">
        <f>'[1]Fair Value Bonds'!$E$58</f>
        <v>77.29157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11.965</v>
      </c>
      <c r="D94" s="31">
        <f>'[1]Fair Value Bonds'!$F$58</f>
        <v>78.19533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12.178</v>
      </c>
      <c r="D95" s="31">
        <f>'[1]Fair Value Bonds'!$G$58</f>
        <v>74.71373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12.42</v>
      </c>
      <c r="D96" s="31">
        <f>'[1]Fair Value Bonds'!$H$58</f>
        <v>75.54181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9.38577</v>
      </c>
      <c r="D98" s="31">
        <f>'[1]Fair Value Bonds'!D60</f>
        <v>91.69861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9.57818</v>
      </c>
      <c r="D99" s="31">
        <f>'[1]Fair Value Bonds'!E60</f>
        <v>92.70438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9.77469</v>
      </c>
      <c r="D100" s="31">
        <f>'[1]Fair Value Bonds'!F60</f>
        <v>89.80534999999999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9.98169</v>
      </c>
      <c r="D101" s="31">
        <f>'[1]Fair Value Bonds'!G60</f>
        <v>90.89935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10.22528</v>
      </c>
      <c r="D102" s="31">
        <f>'[1]Fair Value Bonds'!H60</f>
        <v>87.92318999999999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10.287</v>
      </c>
      <c r="D104" s="31">
        <f>'[1]Fair Value Bonds'!$D$61</f>
        <v>89.37526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10.498</v>
      </c>
      <c r="D105" s="31">
        <f>'[1]Fair Value Bonds'!$E$61</f>
        <v>86.20966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10.71</v>
      </c>
      <c r="D106" s="31">
        <f>'[1]Fair Value Bonds'!$F$61</f>
        <v>87.23875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10.931</v>
      </c>
      <c r="D107" s="31">
        <f>'[1]Fair Value Bonds'!$G$61</f>
        <v>84.15355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11.179</v>
      </c>
      <c r="D108" s="31">
        <f>'[1]Fair Value Bonds'!$H$61</f>
        <v>85.10575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12.06</v>
      </c>
      <c r="D110" s="31">
        <f>'[1]Fair Value Bonds'!$D$69</f>
        <v>73.40287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12.326</v>
      </c>
      <c r="D111" s="31">
        <f>'[1]Fair Value Bonds'!$E$69</f>
        <v>70.40553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12.602</v>
      </c>
      <c r="D112" s="31">
        <f>'[1]Fair Value Bonds'!$F$69</f>
        <v>71.22894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12.882</v>
      </c>
      <c r="D113" s="31">
        <f>'[1]Fair Value Bonds'!$G$69</f>
        <v>68.30199999999999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13.195</v>
      </c>
      <c r="D114" s="31">
        <f>'[1]Fair Value Bonds'!$H$69</f>
        <v>69.05897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12.52519</v>
      </c>
      <c r="D116" s="31">
        <f>'[1]Fair Value Bonds'!$D$70</f>
        <v>72.67419000000001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12.78656</v>
      </c>
      <c r="D117" s="31">
        <f>'[1]Fair Value Bonds'!$E$70</f>
        <v>69.18565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13.04862</v>
      </c>
      <c r="D118" s="31">
        <f>'[1]Fair Value Bonds'!$F$70</f>
        <v>69.99569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13.32565</v>
      </c>
      <c r="D119" s="31">
        <f>'[1]Fair Value Bonds'!$G$70</f>
        <v>66.57281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13.626070000000002</v>
      </c>
      <c r="D120" s="31">
        <f>'[1]Fair Value Bonds'!$H$70</f>
        <v>67.30989000000001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138.18421999999998</v>
      </c>
      <c r="D122" s="31">
        <f>'[1]Neutron Test'!F140</f>
        <v>138.18421999999998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139.69895000000002</v>
      </c>
      <c r="D123" s="31">
        <f>'[1]Neutron Test'!F141</f>
        <v>139.69895000000002</v>
      </c>
    </row>
    <row r="124" spans="1:4" ht="10.5" customHeight="1">
      <c r="A124" s="22">
        <f>'[1]Neutron Test'!A142:B142</f>
        <v>44231</v>
      </c>
      <c r="B124" s="23"/>
      <c r="C124" s="24">
        <f>D124</f>
        <v>139.84112</v>
      </c>
      <c r="D124" s="31">
        <f>'[1]Neutron Test'!F142</f>
        <v>139.84112</v>
      </c>
    </row>
    <row r="125" spans="1:4" ht="10.5" customHeight="1">
      <c r="A125" s="22">
        <f>'[1]Neutron Test'!A143:B143</f>
        <v>44322</v>
      </c>
      <c r="B125" s="23"/>
      <c r="C125" s="24">
        <f>D125</f>
        <v>141.54211</v>
      </c>
      <c r="D125" s="31">
        <f>'[1]Neutron Test'!F143</f>
        <v>141.54211</v>
      </c>
    </row>
    <row r="126" spans="1:4" ht="10.5" customHeight="1">
      <c r="A126" s="22">
        <f>'[1]Neutron Test'!A144:B144</f>
        <v>44413</v>
      </c>
      <c r="B126" s="23"/>
      <c r="C126" s="24">
        <f>D126</f>
        <v>141.58435</v>
      </c>
      <c r="D126" s="31">
        <f>'[1]Neutron Test'!F144</f>
        <v>141.58435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100.08724</v>
      </c>
      <c r="D128" s="31">
        <f>'[1]Fair Value Bonds'!D77</f>
        <v>100.08724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100.04822</v>
      </c>
      <c r="D129" s="31">
        <f>'[1]Fair Value Bonds'!E77</f>
        <v>100.04822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101.24105000000002</v>
      </c>
      <c r="D130" s="31">
        <f>'[1]Fair Value Bonds'!F77</f>
        <v>101.24105000000002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101.32152</v>
      </c>
      <c r="D131" s="31">
        <f>'[1]Fair Value Bonds'!G77</f>
        <v>101.32152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102.47005</v>
      </c>
      <c r="D132" s="31">
        <f>'[1]Fair Value Bonds'!H77</f>
        <v>102.47005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96.64783</v>
      </c>
      <c r="D134" s="31">
        <f>C134</f>
        <v>96.64783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96.49611</v>
      </c>
      <c r="D135" s="31">
        <f>C135</f>
        <v>96.49611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97.64657</v>
      </c>
      <c r="D136" s="31">
        <f>C136</f>
        <v>97.64657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97.60575</v>
      </c>
      <c r="D137" s="31">
        <f>C137</f>
        <v>97.60575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98.71220000000001</v>
      </c>
      <c r="D138" s="31">
        <f>C138</f>
        <v>98.71220000000001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107.92402999999999</v>
      </c>
      <c r="D140" s="31">
        <f>'[1]Neutron Test'!F158</f>
        <v>107.92402999999999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109.10710999999999</v>
      </c>
      <c r="D141" s="31">
        <f>'[1]Neutron Test'!F159</f>
        <v>109.10710999999999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108.69422</v>
      </c>
      <c r="D142" s="31">
        <f>'[1]Neutron Test'!F160</f>
        <v>108.69422</v>
      </c>
    </row>
    <row r="143" spans="1:4" ht="10.5" customHeight="1">
      <c r="A143" s="22">
        <f>'[1]Neutron Test'!A161:B161</f>
        <v>44322</v>
      </c>
      <c r="B143" s="23"/>
      <c r="C143" s="24">
        <f>D143</f>
        <v>110.01665</v>
      </c>
      <c r="D143" s="31">
        <f>'[1]Neutron Test'!F161</f>
        <v>110.01665</v>
      </c>
    </row>
    <row r="144" spans="1:4" ht="10.5" customHeight="1">
      <c r="A144" s="22">
        <f>'[1]Neutron Test'!A162:B162</f>
        <v>44413</v>
      </c>
      <c r="B144" s="23"/>
      <c r="C144" s="24">
        <f>D144</f>
        <v>109.50606</v>
      </c>
      <c r="D144" s="31">
        <f>'[1]Neutron Test'!F162</f>
        <v>109.50606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11.50809</v>
      </c>
      <c r="D146" s="31">
        <f>'[1]Fair Value Bonds'!D62</f>
        <v>80.97046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11.724070000000001</v>
      </c>
      <c r="D147" s="31">
        <f>'[1]Fair Value Bonds'!E62</f>
        <v>81.85873000000001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11.94688</v>
      </c>
      <c r="D148" s="31">
        <f>'[1]Fair Value Bonds'!F62</f>
        <v>78.32994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12.17712</v>
      </c>
      <c r="D149" s="31">
        <f>'[1]Fair Value Bonds'!G62</f>
        <v>79.28471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12.4396</v>
      </c>
      <c r="D150" s="31">
        <f>'[1]Fair Value Bonds'!H62</f>
        <v>75.67589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98.23673000000001</v>
      </c>
      <c r="D152" s="31">
        <f>'[1]Neutron Test'!F170</f>
        <v>98.23673000000001</v>
      </c>
    </row>
    <row r="153" spans="1:4" ht="10.5" customHeight="1">
      <c r="A153" s="22">
        <f>'[1]Neutron Test'!A171:B171</f>
        <v>44140</v>
      </c>
      <c r="B153" s="23"/>
      <c r="C153" s="24">
        <f>D153</f>
        <v>99.31356</v>
      </c>
      <c r="D153" s="31">
        <f>'[1]Neutron Test'!F171</f>
        <v>99.31356</v>
      </c>
    </row>
    <row r="154" spans="1:4" ht="10.5" customHeight="1">
      <c r="A154" s="22">
        <f>'[1]Neutron Test'!A172:B172</f>
        <v>44231</v>
      </c>
      <c r="B154" s="23"/>
      <c r="C154" s="24">
        <f>D154</f>
        <v>98.5878</v>
      </c>
      <c r="D154" s="31">
        <f>'[1]Neutron Test'!F172</f>
        <v>98.5878</v>
      </c>
    </row>
    <row r="155" spans="1:4" ht="10.5" customHeight="1">
      <c r="A155" s="22">
        <f>'[1]Neutron Test'!A173:B173</f>
        <v>44322</v>
      </c>
      <c r="B155" s="23"/>
      <c r="C155" s="24">
        <f>D155</f>
        <v>99.78719000000001</v>
      </c>
      <c r="D155" s="31">
        <f>'[1]Neutron Test'!F173</f>
        <v>99.78719000000001</v>
      </c>
    </row>
    <row r="156" spans="1:4" ht="10.5" customHeight="1">
      <c r="A156" s="22">
        <f>'[1]Neutron Test'!A174:B174</f>
        <v>44413</v>
      </c>
      <c r="B156" s="23"/>
      <c r="C156" s="24">
        <f>D156</f>
        <v>98.97156</v>
      </c>
      <c r="D156" s="31">
        <f>'[1]Neutron Test'!F174</f>
        <v>98.97156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127.51452</v>
      </c>
      <c r="D158" s="31">
        <f>'[1]Neutron Test'!F176</f>
        <v>127.51452</v>
      </c>
    </row>
    <row r="159" spans="1:4" ht="10.5" customHeight="1">
      <c r="A159" s="22">
        <f>'[1]Neutron Test'!A177:B177</f>
        <v>44140</v>
      </c>
      <c r="B159" s="23"/>
      <c r="C159" s="24">
        <f>D159</f>
        <v>126.94821</v>
      </c>
      <c r="D159" s="31">
        <f>'[1]Neutron Test'!F177</f>
        <v>126.94821</v>
      </c>
    </row>
    <row r="160" spans="1:4" ht="10.5" customHeight="1">
      <c r="A160" s="22">
        <f>'[1]Neutron Test'!A178:B178</f>
        <v>44231</v>
      </c>
      <c r="B160" s="23"/>
      <c r="C160" s="24">
        <f>D160</f>
        <v>128.46222</v>
      </c>
      <c r="D160" s="31">
        <f>'[1]Neutron Test'!F178</f>
        <v>128.46222</v>
      </c>
    </row>
    <row r="161" spans="1:4" ht="10.5" customHeight="1">
      <c r="A161" s="22">
        <f>'[1]Neutron Test'!A179:B179</f>
        <v>44322</v>
      </c>
      <c r="B161" s="23"/>
      <c r="C161" s="24">
        <f>D161</f>
        <v>128.03726</v>
      </c>
      <c r="D161" s="31">
        <f>'[1]Neutron Test'!F179</f>
        <v>128.03726</v>
      </c>
    </row>
    <row r="162" spans="1:4" ht="10.5" customHeight="1">
      <c r="A162" s="22">
        <f>'[1]Neutron Test'!A180:B180</f>
        <v>44413</v>
      </c>
      <c r="B162" s="23"/>
      <c r="C162" s="24">
        <f>D162</f>
        <v>129.48815</v>
      </c>
      <c r="D162" s="31">
        <f>'[1]Neutron Test'!F180</f>
        <v>129.48815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307.81389</v>
      </c>
      <c r="D164" s="31">
        <f>'[1]Neutron Test'!F182</f>
        <v>307.81389</v>
      </c>
    </row>
    <row r="165" spans="1:4" ht="10.5" customHeight="1">
      <c r="A165" s="22">
        <f>'[1]Neutron Test'!A183:B183</f>
        <v>44140</v>
      </c>
      <c r="B165" s="23"/>
      <c r="C165" s="24">
        <f>D165</f>
        <v>311.18753</v>
      </c>
      <c r="D165" s="31">
        <f>'[1]Neutron Test'!F183</f>
        <v>311.18753</v>
      </c>
    </row>
    <row r="166" spans="1:4" ht="10.5" customHeight="1">
      <c r="A166" s="22">
        <f>'[1]Neutron Test'!A184:B184</f>
        <v>44231</v>
      </c>
      <c r="B166" s="23"/>
      <c r="C166" s="24">
        <f>D166</f>
        <v>306.96229</v>
      </c>
      <c r="D166" s="31">
        <f>'[1]Neutron Test'!F184</f>
        <v>306.96229</v>
      </c>
    </row>
    <row r="167" spans="1:4" ht="10.5" customHeight="1">
      <c r="A167" s="22">
        <f>'[1]Neutron Test'!A185:B185</f>
        <v>44322</v>
      </c>
      <c r="B167" s="23"/>
      <c r="C167" s="24">
        <f>D167</f>
        <v>310.69710000000003</v>
      </c>
      <c r="D167" s="31">
        <f>'[1]Neutron Test'!F185</f>
        <v>310.69710000000003</v>
      </c>
    </row>
    <row r="168" spans="1:4" ht="10.5" customHeight="1">
      <c r="A168" s="22">
        <f>'[1]Neutron Test'!A186:B186</f>
        <v>44413</v>
      </c>
      <c r="B168" s="23"/>
      <c r="C168" s="24">
        <f>D168</f>
        <v>306.13322</v>
      </c>
      <c r="D168" s="31">
        <f>'[1]Neutron Test'!F186</f>
        <v>306.13322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214.86324</v>
      </c>
      <c r="D170" s="31">
        <f>'[1]Neutron Test'!F188</f>
        <v>214.86324</v>
      </c>
    </row>
    <row r="171" spans="1:4" ht="10.5" customHeight="1">
      <c r="A171" s="22">
        <f>'[1]Neutron Test'!A189:B189</f>
        <v>44140</v>
      </c>
      <c r="B171" s="23"/>
      <c r="C171" s="24">
        <f>D171</f>
        <v>217.21824</v>
      </c>
      <c r="D171" s="31">
        <f>'[1]Neutron Test'!F189</f>
        <v>217.21824</v>
      </c>
    </row>
    <row r="172" spans="1:4" ht="10.5" customHeight="1">
      <c r="A172" s="22">
        <f>'[1]Neutron Test'!A190:B190</f>
        <v>44231</v>
      </c>
      <c r="B172" s="23"/>
      <c r="C172" s="24">
        <f>D172</f>
        <v>215.59287</v>
      </c>
      <c r="D172" s="31">
        <f>'[1]Neutron Test'!F190</f>
        <v>215.59287</v>
      </c>
    </row>
    <row r="173" spans="1:4" ht="10.5" customHeight="1">
      <c r="A173" s="22">
        <f>'[1]Neutron Test'!A191:B191</f>
        <v>44322</v>
      </c>
      <c r="B173" s="23"/>
      <c r="C173" s="24">
        <f>D173</f>
        <v>218.21549</v>
      </c>
      <c r="D173" s="31">
        <f>'[1]Neutron Test'!F191</f>
        <v>218.21549</v>
      </c>
    </row>
    <row r="174" spans="1:4" ht="10.5" customHeight="1">
      <c r="A174" s="22">
        <f>'[1]Neutron Test'!A192:B192</f>
        <v>44413</v>
      </c>
      <c r="B174" s="23"/>
      <c r="C174" s="24">
        <f>D174</f>
        <v>216.39453999999998</v>
      </c>
      <c r="D174" s="31">
        <f>'[1]Neutron Test'!F192</f>
        <v>216.39453999999998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186.6188</v>
      </c>
      <c r="D176" s="31">
        <f>'[1]Neutron Test'!F194</f>
        <v>186.6188</v>
      </c>
    </row>
    <row r="177" spans="1:4" ht="10.5" customHeight="1">
      <c r="A177" s="22">
        <f>'[1]Neutron Test'!A195:B195</f>
        <v>44140</v>
      </c>
      <c r="B177" s="23"/>
      <c r="C177" s="24">
        <f>D177</f>
        <v>185.95819</v>
      </c>
      <c r="D177" s="31">
        <f>'[1]Neutron Test'!F195</f>
        <v>185.95819</v>
      </c>
    </row>
    <row r="178" spans="1:4" ht="10.5" customHeight="1">
      <c r="A178" s="22">
        <f>'[1]Neutron Test'!A196:B196</f>
        <v>44231</v>
      </c>
      <c r="B178" s="23"/>
      <c r="C178" s="24">
        <f>D178</f>
        <v>188.17554</v>
      </c>
      <c r="D178" s="31">
        <f>'[1]Neutron Test'!F196</f>
        <v>188.17554</v>
      </c>
    </row>
    <row r="179" spans="1:4" ht="10.5" customHeight="1">
      <c r="A179" s="22">
        <f>'[1]Neutron Test'!A197:B197</f>
        <v>44322</v>
      </c>
      <c r="B179" s="23"/>
      <c r="C179" s="24">
        <f>D179</f>
        <v>187.72315</v>
      </c>
      <c r="D179" s="31">
        <f>'[1]Neutron Test'!F197</f>
        <v>187.72315</v>
      </c>
    </row>
    <row r="180" spans="1:4" ht="10.5" customHeight="1">
      <c r="A180" s="22">
        <f>'[1]Neutron Test'!A198:B198</f>
        <v>44413</v>
      </c>
      <c r="B180" s="23"/>
      <c r="C180" s="24">
        <f>D180</f>
        <v>189.85083</v>
      </c>
      <c r="D180" s="31">
        <f>'[1]Neutron Test'!F198</f>
        <v>189.85083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166.30578</v>
      </c>
      <c r="D182" s="31">
        <f>'[1]Neutron Test'!F200</f>
        <v>166.30578</v>
      </c>
    </row>
    <row r="183" spans="1:4" ht="10.5" customHeight="1">
      <c r="A183" s="22">
        <f>'[1]Neutron Test'!A201:B201</f>
        <v>44140</v>
      </c>
      <c r="B183" s="23"/>
      <c r="C183" s="24">
        <f>D183</f>
        <v>168.12891000000002</v>
      </c>
      <c r="D183" s="31">
        <f>'[1]Neutron Test'!F201</f>
        <v>168.12891000000002</v>
      </c>
    </row>
    <row r="184" spans="1:4" ht="10.5" customHeight="1">
      <c r="A184" s="22">
        <f>'[1]Neutron Test'!A202:B202</f>
        <v>44231</v>
      </c>
      <c r="B184" s="23"/>
      <c r="C184" s="24">
        <f>D184</f>
        <v>167.81237</v>
      </c>
      <c r="D184" s="31">
        <f>'[1]Neutron Test'!F202</f>
        <v>167.81237</v>
      </c>
    </row>
    <row r="185" spans="1:4" ht="10.5" customHeight="1">
      <c r="A185" s="22">
        <f>'[1]Neutron Test'!A203:B203</f>
        <v>44322</v>
      </c>
      <c r="B185" s="23"/>
      <c r="C185" s="24">
        <f>D185</f>
        <v>169.85389</v>
      </c>
      <c r="D185" s="31">
        <f>'[1]Neutron Test'!F203</f>
        <v>169.85389</v>
      </c>
    </row>
    <row r="186" spans="1:4" ht="10.5" customHeight="1">
      <c r="A186" s="22">
        <f>'[1]Neutron Test'!A204:B204</f>
        <v>44413</v>
      </c>
      <c r="B186" s="23"/>
      <c r="C186" s="24">
        <f>D186</f>
        <v>169.39866999999998</v>
      </c>
      <c r="D186" s="31">
        <f>'[1]Neutron Test'!F204</f>
        <v>169.39866999999998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11.60548</v>
      </c>
      <c r="D188" s="31">
        <f>'[1]Fair Value Bonds'!D63</f>
        <v>77.42647000000001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11.81664</v>
      </c>
      <c r="D189" s="31">
        <f>'[1]Fair Value Bonds'!E63</f>
        <v>78.27585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12.03452</v>
      </c>
      <c r="D190" s="31">
        <f>'[1]Fair Value Bonds'!F63</f>
        <v>74.82943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12.25945</v>
      </c>
      <c r="D191" s="31">
        <f>'[1]Fair Value Bonds'!G63</f>
        <v>75.74157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12.51567</v>
      </c>
      <c r="D192" s="31">
        <f>'[1]Fair Value Bonds'!H63</f>
        <v>72.21784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11.32329</v>
      </c>
      <c r="D194" s="31">
        <f>'[1]Fair Value Bonds'!D59</f>
        <v>79.41226999999999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11.53964</v>
      </c>
      <c r="D195" s="31">
        <f>'[1]Fair Value Bonds'!E59</f>
        <v>80.28341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11.76256</v>
      </c>
      <c r="D196" s="31">
        <f>'[1]Fair Value Bonds'!F59</f>
        <v>76.98613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11.9933</v>
      </c>
      <c r="D197" s="31">
        <f>'[1]Fair Value Bonds'!G59</f>
        <v>77.92438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12.25662</v>
      </c>
      <c r="D198" s="31">
        <f>'[1]Fair Value Bonds'!H59</f>
        <v>74.55058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9.38577</v>
      </c>
      <c r="D200" s="31">
        <f>'[1]Fair Value Bonds'!D60</f>
        <v>91.69861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9.57818</v>
      </c>
      <c r="D201" s="31">
        <f>'[1]Fair Value Bonds'!E60</f>
        <v>92.70438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9.77469</v>
      </c>
      <c r="D202" s="31">
        <f>'[1]Fair Value Bonds'!F60</f>
        <v>89.80534999999999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9.98169</v>
      </c>
      <c r="D203" s="31">
        <f>'[1]Fair Value Bonds'!G60</f>
        <v>90.89935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10.22528</v>
      </c>
      <c r="D204" s="37">
        <f>'[1]Fair Value Bonds'!H60</f>
        <v>87.92318999999999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11.01094</v>
      </c>
      <c r="D206" s="31">
        <f>'[1]Fair Value Bonds'!D64</f>
        <v>88.66129000000001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11.23156</v>
      </c>
      <c r="D207" s="31">
        <f>'[1]Fair Value Bonds'!E64</f>
        <v>85.15799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11.45899</v>
      </c>
      <c r="D208" s="31">
        <f>'[1]Fair Value Bonds'!F64</f>
        <v>86.17416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11.685410000000001</v>
      </c>
      <c r="D209" s="31">
        <f>'[1]Fair Value Bonds'!G64</f>
        <v>82.744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11.94277</v>
      </c>
      <c r="D210" s="37">
        <f>'[1]Fair Value Bonds'!H64</f>
        <v>83.68041000000001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2020-06-23T13:22:55Z</dcterms:created>
  <dcterms:modified xsi:type="dcterms:W3CDTF">2020-06-23T13:24:08Z</dcterms:modified>
  <cp:category/>
  <cp:version/>
  <cp:contentType/>
  <cp:contentStatus/>
</cp:coreProperties>
</file>