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<sst xmlns="http://schemas.openxmlformats.org/spreadsheetml/2006/main" count="36" uniqueCount="35">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</sst>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6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138.28847</v>
          </cell>
        </row>
        <row r="141">
          <cell r="A141">
            <v>44140</v>
          </cell>
          <cell r="F141">
            <v>139.80223</v>
          </cell>
        </row>
        <row r="142">
          <cell r="A142">
            <v>44231</v>
          </cell>
          <cell r="F142">
            <v>139.94385</v>
          </cell>
        </row>
        <row r="143">
          <cell r="A143">
            <v>44322</v>
          </cell>
          <cell r="F143">
            <v>141.64524</v>
          </cell>
        </row>
        <row r="144">
          <cell r="A144">
            <v>44413</v>
          </cell>
          <cell r="F144">
            <v>141.68924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107.37619000000001</v>
          </cell>
        </row>
        <row r="159">
          <cell r="A159">
            <v>44140</v>
          </cell>
          <cell r="F159">
            <v>108.55158</v>
          </cell>
        </row>
        <row r="160">
          <cell r="A160">
            <v>44231</v>
          </cell>
          <cell r="F160">
            <v>108.13077</v>
          </cell>
        </row>
        <row r="161">
          <cell r="A161">
            <v>44322</v>
          </cell>
          <cell r="F161">
            <v>109.44568</v>
          </cell>
        </row>
        <row r="162">
          <cell r="A162">
            <v>44413</v>
          </cell>
          <cell r="F162">
            <v>108.92896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97.72662</v>
          </cell>
        </row>
        <row r="171">
          <cell r="A171">
            <v>44140</v>
          </cell>
          <cell r="F171">
            <v>98.79625</v>
          </cell>
        </row>
        <row r="172">
          <cell r="A172">
            <v>44231</v>
          </cell>
          <cell r="F172">
            <v>98.06325</v>
          </cell>
        </row>
        <row r="173">
          <cell r="A173">
            <v>44322</v>
          </cell>
          <cell r="F173">
            <v>99.25569</v>
          </cell>
        </row>
        <row r="174">
          <cell r="A174">
            <v>44413</v>
          </cell>
          <cell r="F174">
            <v>98.43438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127.39348</v>
          </cell>
        </row>
        <row r="177">
          <cell r="A177">
            <v>44140</v>
          </cell>
          <cell r="F177">
            <v>126.82386000000001</v>
          </cell>
        </row>
        <row r="178">
          <cell r="A178">
            <v>44231</v>
          </cell>
          <cell r="F178">
            <v>128.33483</v>
          </cell>
        </row>
        <row r="179">
          <cell r="A179">
            <v>44322</v>
          </cell>
          <cell r="F179">
            <v>127.90755</v>
          </cell>
        </row>
        <row r="180">
          <cell r="A180">
            <v>44413</v>
          </cell>
          <cell r="F180">
            <v>129.35752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307.98359</v>
          </cell>
        </row>
        <row r="183">
          <cell r="A183">
            <v>44140</v>
          </cell>
          <cell r="F183">
            <v>311.3544</v>
          </cell>
        </row>
        <row r="184">
          <cell r="A184">
            <v>44231</v>
          </cell>
          <cell r="F184">
            <v>307.12732</v>
          </cell>
        </row>
        <row r="185">
          <cell r="A185">
            <v>44322</v>
          </cell>
          <cell r="F185">
            <v>310.86212</v>
          </cell>
        </row>
        <row r="186">
          <cell r="A186">
            <v>44413</v>
          </cell>
          <cell r="F186">
            <v>306.30151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214.94316000000003</v>
          </cell>
        </row>
        <row r="189">
          <cell r="A189">
            <v>44140</v>
          </cell>
          <cell r="F189">
            <v>217.29566999999997</v>
          </cell>
        </row>
        <row r="190">
          <cell r="A190">
            <v>44231</v>
          </cell>
          <cell r="F190">
            <v>215.66862000000003</v>
          </cell>
        </row>
        <row r="191">
          <cell r="A191">
            <v>44322</v>
          </cell>
          <cell r="F191">
            <v>218.29079000000002</v>
          </cell>
        </row>
        <row r="192">
          <cell r="A192">
            <v>44413</v>
          </cell>
          <cell r="F192">
            <v>216.47185000000002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186.42736</v>
          </cell>
        </row>
        <row r="195">
          <cell r="A195">
            <v>44140</v>
          </cell>
          <cell r="F195">
            <v>185.76182</v>
          </cell>
        </row>
        <row r="196">
          <cell r="A196">
            <v>44231</v>
          </cell>
          <cell r="F196">
            <v>187.97462000000002</v>
          </cell>
        </row>
        <row r="197">
          <cell r="A197">
            <v>44322</v>
          </cell>
          <cell r="F197">
            <v>187.51859</v>
          </cell>
        </row>
        <row r="198">
          <cell r="A198">
            <v>44413</v>
          </cell>
          <cell r="F198">
            <v>189.64468000000002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166.23714999999999</v>
          </cell>
        </row>
        <row r="201">
          <cell r="A201">
            <v>44140</v>
          </cell>
          <cell r="F201">
            <v>168.05695</v>
          </cell>
        </row>
        <row r="202">
          <cell r="A202">
            <v>44231</v>
          </cell>
          <cell r="F202">
            <v>167.73746</v>
          </cell>
        </row>
        <row r="203">
          <cell r="A203">
            <v>44322</v>
          </cell>
          <cell r="F203">
            <v>169.77702</v>
          </cell>
        </row>
        <row r="204">
          <cell r="A204">
            <v>44413</v>
          </cell>
          <cell r="F204">
            <v>169.32164999999998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7.71426</v>
          </cell>
          <cell r="E9">
            <v>7.89448</v>
          </cell>
          <cell r="F9">
            <v>8.07419</v>
          </cell>
          <cell r="G9">
            <v>8.26641</v>
          </cell>
          <cell r="H9">
            <v>8.502329999999999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3.6004099999999997</v>
          </cell>
          <cell r="E13">
            <v>3.10901</v>
          </cell>
          <cell r="F13">
            <v>0.23989</v>
          </cell>
          <cell r="G13">
            <v>1E-09</v>
          </cell>
          <cell r="H13">
            <v>1E-09</v>
          </cell>
        </row>
        <row r="14">
          <cell r="D14">
            <v>10.99338</v>
          </cell>
          <cell r="E14">
            <v>11.19145</v>
          </cell>
          <cell r="F14">
            <v>11.39024</v>
          </cell>
          <cell r="G14">
            <v>11.59436</v>
          </cell>
          <cell r="H14">
            <v>11.82115</v>
          </cell>
        </row>
        <row r="15">
          <cell r="D15">
            <v>9.85727</v>
          </cell>
          <cell r="E15">
            <v>10.05518</v>
          </cell>
          <cell r="F15">
            <v>10.257900000000001</v>
          </cell>
          <cell r="G15">
            <v>10.46054</v>
          </cell>
          <cell r="H15">
            <v>10.694289999999999</v>
          </cell>
        </row>
        <row r="16">
          <cell r="D16">
            <v>11.30714</v>
          </cell>
          <cell r="E16">
            <v>11.503910000000001</v>
          </cell>
          <cell r="F16">
            <v>11.70574</v>
          </cell>
          <cell r="G16">
            <v>11.90533</v>
          </cell>
          <cell r="H16">
            <v>12.13006</v>
          </cell>
        </row>
        <row r="17">
          <cell r="D17">
            <v>5.0781</v>
          </cell>
          <cell r="E17">
            <v>5.16344</v>
          </cell>
          <cell r="F17">
            <v>5.22943</v>
          </cell>
          <cell r="G17">
            <v>5.28705</v>
          </cell>
          <cell r="H17">
            <v>5.4296</v>
          </cell>
        </row>
        <row r="18">
          <cell r="D18">
            <v>11.58401</v>
          </cell>
          <cell r="E18">
            <v>11.79507</v>
          </cell>
          <cell r="F18">
            <v>12.012929999999999</v>
          </cell>
          <cell r="G18">
            <v>12.229049999999999</v>
          </cell>
          <cell r="H18">
            <v>12.47315</v>
          </cell>
        </row>
        <row r="19">
          <cell r="D19">
            <v>11.35129</v>
          </cell>
          <cell r="E19">
            <v>11.56899</v>
          </cell>
          <cell r="F19">
            <v>11.793330000000001</v>
          </cell>
          <cell r="G19">
            <v>12.02548</v>
          </cell>
          <cell r="H19">
            <v>12.29022</v>
          </cell>
        </row>
        <row r="20">
          <cell r="D20">
            <v>9.41462</v>
          </cell>
          <cell r="E20">
            <v>9.60852</v>
          </cell>
          <cell r="F20">
            <v>9.8066</v>
          </cell>
          <cell r="G20">
            <v>10.01514</v>
          </cell>
          <cell r="H20">
            <v>10.26026</v>
          </cell>
        </row>
        <row r="21">
          <cell r="D21">
            <v>10.34594</v>
          </cell>
          <cell r="E21">
            <v>10.55967</v>
          </cell>
          <cell r="F21">
            <v>10.7751</v>
          </cell>
          <cell r="G21">
            <v>10.998140000000001</v>
          </cell>
          <cell r="H21">
            <v>11.24983</v>
          </cell>
        </row>
        <row r="22">
          <cell r="D22">
            <v>11.546330000000001</v>
          </cell>
          <cell r="E22">
            <v>11.76411</v>
          </cell>
          <cell r="F22">
            <v>11.98883</v>
          </cell>
          <cell r="G22">
            <v>12.22101</v>
          </cell>
          <cell r="H22">
            <v>12.4855</v>
          </cell>
        </row>
        <row r="23">
          <cell r="D23">
            <v>11.64901</v>
          </cell>
          <cell r="E23">
            <v>11.86221</v>
          </cell>
          <cell r="F23">
            <v>12.0823</v>
          </cell>
          <cell r="G23">
            <v>12.30944</v>
          </cell>
          <cell r="H23">
            <v>12.56803</v>
          </cell>
        </row>
        <row r="24">
          <cell r="D24">
            <v>11.05962</v>
          </cell>
          <cell r="E24">
            <v>11.28247</v>
          </cell>
          <cell r="F24">
            <v>11.51229</v>
          </cell>
          <cell r="G24">
            <v>11.74105</v>
          </cell>
          <cell r="H24">
            <v>12.00084</v>
          </cell>
        </row>
        <row r="29">
          <cell r="D29">
            <v>12.09652</v>
          </cell>
          <cell r="E29">
            <v>12.36513</v>
          </cell>
          <cell r="F29">
            <v>12.642919999999998</v>
          </cell>
          <cell r="G29">
            <v>12.92507</v>
          </cell>
          <cell r="H29">
            <v>13.239809999999999</v>
          </cell>
        </row>
        <row r="30">
          <cell r="D30">
            <v>12.53696</v>
          </cell>
          <cell r="E30">
            <v>12.79912</v>
          </cell>
          <cell r="F30">
            <v>13.06194</v>
          </cell>
          <cell r="G30">
            <v>13.33973</v>
          </cell>
          <cell r="H30">
            <v>13.64081</v>
          </cell>
        </row>
        <row r="49">
          <cell r="D49">
            <v>115.27958000000001</v>
          </cell>
          <cell r="E49">
            <v>116.49916</v>
          </cell>
          <cell r="F49">
            <v>112.57614000000001</v>
          </cell>
          <cell r="G49">
            <v>113.91960999999999</v>
          </cell>
          <cell r="H49">
            <v>109.90069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104.43442</v>
          </cell>
          <cell r="E53">
            <v>102.14819</v>
          </cell>
          <cell r="F53">
            <v>103.34103999999999</v>
          </cell>
          <cell r="G53" t="e">
            <v>#VALUE!</v>
          </cell>
          <cell r="H53" t="e">
            <v>#VALUE!</v>
          </cell>
        </row>
        <row r="54">
          <cell r="D54">
            <v>67.22935</v>
          </cell>
          <cell r="E54">
            <v>64.80071</v>
          </cell>
          <cell r="F54">
            <v>65.55782</v>
          </cell>
          <cell r="G54">
            <v>63.19857</v>
          </cell>
          <cell r="H54">
            <v>63.89929</v>
          </cell>
        </row>
        <row r="55">
          <cell r="D55">
            <v>84.65848</v>
          </cell>
          <cell r="E55">
            <v>82.02522</v>
          </cell>
          <cell r="F55">
            <v>82.98297</v>
          </cell>
          <cell r="G55">
            <v>80.44069</v>
          </cell>
          <cell r="H55">
            <v>81.33313</v>
          </cell>
        </row>
        <row r="56">
          <cell r="D56">
            <v>64.83587</v>
          </cell>
          <cell r="E56">
            <v>62.244949999999996</v>
          </cell>
          <cell r="F56">
            <v>62.97184</v>
          </cell>
          <cell r="G56">
            <v>60.443349999999995</v>
          </cell>
          <cell r="H56">
            <v>61.11367</v>
          </cell>
        </row>
        <row r="57">
          <cell r="D57">
            <v>109.80471</v>
          </cell>
          <cell r="E57">
            <v>107.05936</v>
          </cell>
          <cell r="F57">
            <v>108.30922999999999</v>
          </cell>
          <cell r="G57">
            <v>105.69040000000001</v>
          </cell>
          <cell r="H57">
            <v>106.86324</v>
          </cell>
        </row>
        <row r="58">
          <cell r="D58">
            <v>80.55842</v>
          </cell>
          <cell r="E58">
            <v>76.9995</v>
          </cell>
          <cell r="F58">
            <v>77.8989</v>
          </cell>
          <cell r="G58">
            <v>74.41320999999999</v>
          </cell>
          <cell r="H58">
            <v>75.23825</v>
          </cell>
        </row>
        <row r="59">
          <cell r="D59">
            <v>79.23873999999999</v>
          </cell>
          <cell r="E59">
            <v>80.10673</v>
          </cell>
          <cell r="F59">
            <v>76.80623</v>
          </cell>
          <cell r="G59">
            <v>77.74185</v>
          </cell>
          <cell r="H59">
            <v>74.36633</v>
          </cell>
        </row>
        <row r="60">
          <cell r="D60">
            <v>91.52979</v>
          </cell>
          <cell r="E60">
            <v>92.53221</v>
          </cell>
          <cell r="F60">
            <v>89.62993</v>
          </cell>
          <cell r="G60">
            <v>90.72121</v>
          </cell>
          <cell r="H60">
            <v>87.74343</v>
          </cell>
        </row>
        <row r="61">
          <cell r="D61">
            <v>89.0175</v>
          </cell>
          <cell r="E61">
            <v>85.8466</v>
          </cell>
          <cell r="F61">
            <v>86.87035</v>
          </cell>
          <cell r="G61">
            <v>83.78009</v>
          </cell>
          <cell r="H61">
            <v>84.72842</v>
          </cell>
        </row>
        <row r="62">
          <cell r="D62">
            <v>80.72260999999999</v>
          </cell>
          <cell r="E62">
            <v>81.60682</v>
          </cell>
          <cell r="F62">
            <v>78.07396</v>
          </cell>
          <cell r="G62">
            <v>79.02504</v>
          </cell>
          <cell r="H62">
            <v>75.41367</v>
          </cell>
        </row>
        <row r="63">
          <cell r="D63">
            <v>77.14702</v>
          </cell>
          <cell r="E63">
            <v>77.99211</v>
          </cell>
          <cell r="F63">
            <v>74.54137</v>
          </cell>
          <cell r="G63">
            <v>75.44946999999999</v>
          </cell>
          <cell r="H63">
            <v>71.92278</v>
          </cell>
        </row>
        <row r="64">
          <cell r="D64">
            <v>88.3525</v>
          </cell>
          <cell r="E64">
            <v>84.8445</v>
          </cell>
          <cell r="F64">
            <v>85.85582000000001</v>
          </cell>
          <cell r="G64">
            <v>82.42124</v>
          </cell>
          <cell r="H64">
            <v>83.35439</v>
          </cell>
        </row>
        <row r="69">
          <cell r="D69">
            <v>73.21558</v>
          </cell>
          <cell r="E69">
            <v>70.21577</v>
          </cell>
          <cell r="F69">
            <v>71.03604999999999</v>
          </cell>
          <cell r="G69">
            <v>68.10632</v>
          </cell>
          <cell r="H69">
            <v>68.86144</v>
          </cell>
        </row>
        <row r="70">
          <cell r="D70">
            <v>72.6088</v>
          </cell>
          <cell r="E70">
            <v>69.11903000000001</v>
          </cell>
          <cell r="F70">
            <v>69.92745000000001</v>
          </cell>
          <cell r="G70">
            <v>66.50327</v>
          </cell>
          <cell r="H70">
            <v>67.23983</v>
          </cell>
        </row>
        <row r="72">
          <cell r="D72">
            <v>96.47576</v>
          </cell>
          <cell r="E72">
            <v>96.32076</v>
          </cell>
          <cell r="F72">
            <v>97.4679</v>
          </cell>
          <cell r="G72">
            <v>97.42433</v>
          </cell>
          <cell r="H72">
            <v>98.52915</v>
          </cell>
        </row>
        <row r="77">
          <cell r="D77">
            <v>100.00471</v>
          </cell>
          <cell r="E77">
            <v>99.96319</v>
          </cell>
          <cell r="F77">
            <v>101.15378</v>
          </cell>
          <cell r="G77">
            <v>101.23261</v>
          </cell>
          <cell r="H77">
            <v>102.38062000000001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689.2934855632496</v>
          </cell>
          <cell r="E9">
            <v>696.7457383097109</v>
          </cell>
          <cell r="F9">
            <v>704.8731519700539</v>
          </cell>
          <cell r="G9">
            <v>713.272841898985</v>
          </cell>
        </row>
        <row r="10">
          <cell r="D10">
            <v>727.8721863886625</v>
          </cell>
          <cell r="E10">
            <v>735.7415303092064</v>
          </cell>
          <cell r="F10">
            <v>744.3238228660626</v>
          </cell>
          <cell r="G10">
            <v>753.1936305773048</v>
          </cell>
        </row>
        <row r="11">
          <cell r="D11">
            <v>697.1113065159943</v>
          </cell>
          <cell r="E11">
            <v>704.6480811372254</v>
          </cell>
          <cell r="F11">
            <v>712.8676742046515</v>
          </cell>
          <cell r="G11">
            <v>721.3626316405274</v>
          </cell>
        </row>
        <row r="13">
          <cell r="D13">
            <v>728.4609594356114</v>
          </cell>
          <cell r="E13">
            <v>736.336668838563</v>
          </cell>
          <cell r="F13">
            <v>744.925903579271</v>
          </cell>
          <cell r="G13">
            <v>753.8028860442813</v>
          </cell>
        </row>
        <row r="14">
          <cell r="D14">
            <v>799.0574600683904</v>
          </cell>
          <cell r="E14">
            <v>807.6964190547924</v>
          </cell>
          <cell r="F14">
            <v>817.118052440827</v>
          </cell>
          <cell r="G14">
            <v>826.8553197160127</v>
          </cell>
        </row>
        <row r="15">
          <cell r="D15">
            <v>712.0416264437396</v>
          </cell>
          <cell r="E15">
            <v>719.7398192707385</v>
          </cell>
          <cell r="F15">
            <v>728.1354547477848</v>
          </cell>
          <cell r="G15">
            <v>736.8123521853573</v>
          </cell>
        </row>
        <row r="16">
          <cell r="D16">
            <v>255.57099980574677</v>
          </cell>
          <cell r="E16">
            <v>258.3971756607957</v>
          </cell>
          <cell r="F16">
            <v>261.4736531994201</v>
          </cell>
          <cell r="G16">
            <v>264.6510714279215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44006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799.057</v>
      </c>
      <c r="D6" s="25">
        <f>C6</f>
        <v>799.057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807.696</v>
      </c>
      <c r="D7" s="25">
        <f>C7</f>
        <v>807.696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817.118</v>
      </c>
      <c r="D8" s="25">
        <f>C8</f>
        <v>817.118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826.855</v>
      </c>
      <c r="D9" s="25">
        <f>C9</f>
        <v>826.855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712.0416264437396</v>
      </c>
      <c r="D11" s="24">
        <f>C11</f>
        <v>712.0416264437396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719.7398192707385</v>
      </c>
      <c r="D12" s="24">
        <f aca="true" t="shared" si="0" ref="D12:D19">C12</f>
        <v>719.7398192707385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728.1354547477848</v>
      </c>
      <c r="D13" s="24">
        <f t="shared" si="0"/>
        <v>728.1354547477848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736.8123521853573</v>
      </c>
      <c r="D14" s="24">
        <f t="shared" si="0"/>
        <v>736.8123521853573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728.4609594356114</v>
      </c>
      <c r="D16" s="24">
        <f t="shared" si="0"/>
        <v>728.4609594356114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736.336668838563</v>
      </c>
      <c r="D17" s="24">
        <f t="shared" si="0"/>
        <v>736.336668838563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744.925903579271</v>
      </c>
      <c r="D18" s="24">
        <f t="shared" si="0"/>
        <v>744.925903579271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753.8028860442813</v>
      </c>
      <c r="D19" s="24">
        <f t="shared" si="0"/>
        <v>753.8028860442813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697.111</v>
      </c>
      <c r="D21" s="25">
        <f>C21</f>
        <v>697.111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704.648</v>
      </c>
      <c r="D22" s="25">
        <f>C22</f>
        <v>704.648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712.868</v>
      </c>
      <c r="D23" s="25">
        <f>C23</f>
        <v>712.868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721.363</v>
      </c>
      <c r="D24" s="25">
        <f>C24</f>
        <v>721.363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727.872</v>
      </c>
      <c r="D26" s="25">
        <f>C26</f>
        <v>727.872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735.742</v>
      </c>
      <c r="D27" s="25">
        <f>C27</f>
        <v>735.742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744.3238228660626</v>
      </c>
      <c r="D28" s="25">
        <f>C28</f>
        <v>744.3238228660626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753.1936305773048</v>
      </c>
      <c r="D29" s="25">
        <f>C29</f>
        <v>753.1936305773048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689.293</v>
      </c>
      <c r="D31" s="25">
        <f>C31</f>
        <v>689.293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696.746</v>
      </c>
      <c r="D32" s="25">
        <f>C32</f>
        <v>696.746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704.873</v>
      </c>
      <c r="D33" s="25">
        <f>C33</f>
        <v>704.873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713.273</v>
      </c>
      <c r="D34" s="25">
        <f>C34</f>
        <v>713.273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255.571</v>
      </c>
      <c r="D36" s="25">
        <f>C36</f>
        <v>255.571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258.397</v>
      </c>
      <c r="D37" s="25">
        <f>C37</f>
        <v>258.397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261.474</v>
      </c>
      <c r="D38" s="25">
        <f>C38</f>
        <v>261.474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264.651</v>
      </c>
      <c r="D39" s="25">
        <f>C39</f>
        <v>264.651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7.714</v>
      </c>
      <c r="D41" s="31">
        <f>'[1]Fair Value Bonds'!$D$49</f>
        <v>115.27958000000001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7.894</v>
      </c>
      <c r="D42" s="31">
        <f>'[1]Fair Value Bonds'!$E$49</f>
        <v>116.49916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8.074</v>
      </c>
      <c r="D43" s="31">
        <f>'[1]Fair Value Bonds'!$F$49</f>
        <v>112.57614000000001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8.266</v>
      </c>
      <c r="D44" s="31">
        <f>'[1]Fair Value Bonds'!$G$49</f>
        <v>113.91960999999999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8.502</v>
      </c>
      <c r="D45" s="31">
        <f>'[1]Fair Value Bonds'!$H$49</f>
        <v>109.90069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3.60041</v>
      </c>
      <c r="D62" s="31">
        <f>'[1]Fair Value Bonds'!$D$53</f>
        <v>104.43442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3.109</v>
      </c>
      <c r="D63" s="31">
        <f>'[1]Fair Value Bonds'!$E$53</f>
        <v>102.14819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0.24</v>
      </c>
      <c r="D64" s="31">
        <f>'[1]Fair Value Bonds'!$F$53</f>
        <v>103.34103999999999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10.993</v>
      </c>
      <c r="D68" s="31">
        <f>'[1]Fair Value Bonds'!$D$54</f>
        <v>67.22935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11.191</v>
      </c>
      <c r="D69" s="31">
        <f>'[1]Fair Value Bonds'!$E$54</f>
        <v>64.80071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11.39</v>
      </c>
      <c r="D70" s="31">
        <f>'[1]Fair Value Bonds'!$F$54</f>
        <v>65.55782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11.594</v>
      </c>
      <c r="D71" s="31">
        <f>'[1]Fair Value Bonds'!$G$54</f>
        <v>63.19857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11.821</v>
      </c>
      <c r="D72" s="31">
        <f>'[1]Fair Value Bonds'!$H$54</f>
        <v>63.89929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9.857</v>
      </c>
      <c r="D74" s="31">
        <f>'[1]Fair Value Bonds'!$D$55</f>
        <v>84.65848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10.055</v>
      </c>
      <c r="D75" s="31">
        <f>'[1]Fair Value Bonds'!$E$55</f>
        <v>82.02522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10.258</v>
      </c>
      <c r="D76" s="31">
        <f>'[1]Fair Value Bonds'!$F$55</f>
        <v>82.98297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10.461</v>
      </c>
      <c r="D77" s="31">
        <f>'[1]Fair Value Bonds'!$G$55</f>
        <v>80.44069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10.694</v>
      </c>
      <c r="D78" s="31">
        <f>'[1]Fair Value Bonds'!$H$55</f>
        <v>81.33313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11.307</v>
      </c>
      <c r="D80" s="31">
        <f>'[1]Fair Value Bonds'!$D$56</f>
        <v>64.83587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11.504</v>
      </c>
      <c r="D81" s="31">
        <f>'[1]Fair Value Bonds'!$E$56</f>
        <v>62.244949999999996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11.706</v>
      </c>
      <c r="D82" s="31">
        <f>'[1]Fair Value Bonds'!$F$56</f>
        <v>62.97184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11.905</v>
      </c>
      <c r="D83" s="31">
        <f>'[1]Fair Value Bonds'!$G$56</f>
        <v>60.443349999999995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12.13</v>
      </c>
      <c r="D84" s="31">
        <f>'[1]Fair Value Bonds'!$H$56</f>
        <v>61.11367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5.078</v>
      </c>
      <c r="D86" s="31">
        <f>'[1]Fair Value Bonds'!$D$57</f>
        <v>109.80471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5.163</v>
      </c>
      <c r="D87" s="31">
        <f>'[1]Fair Value Bonds'!$E$57</f>
        <v>107.05936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5.229</v>
      </c>
      <c r="D88" s="31">
        <f>'[1]Fair Value Bonds'!$F$57</f>
        <v>108.30922999999999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5.287</v>
      </c>
      <c r="D89" s="31">
        <f>'[1]Fair Value Bonds'!$G$57</f>
        <v>105.69040000000001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5.43</v>
      </c>
      <c r="D90" s="31">
        <f>'[1]Fair Value Bonds'!$H$57</f>
        <v>106.86324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11.584</v>
      </c>
      <c r="D92" s="31">
        <f>'[1]Fair Value Bonds'!$D$58</f>
        <v>80.55842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11.795</v>
      </c>
      <c r="D93" s="31">
        <f>'[1]Fair Value Bonds'!$E$58</f>
        <v>76.9995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12.013</v>
      </c>
      <c r="D94" s="31">
        <f>'[1]Fair Value Bonds'!$F$58</f>
        <v>77.8989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12.229</v>
      </c>
      <c r="D95" s="31">
        <f>'[1]Fair Value Bonds'!$G$58</f>
        <v>74.41320999999999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12.473</v>
      </c>
      <c r="D96" s="31">
        <f>'[1]Fair Value Bonds'!$H$58</f>
        <v>75.23825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9.41462</v>
      </c>
      <c r="D98" s="31">
        <f>'[1]Fair Value Bonds'!D60</f>
        <v>91.52979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9.60852</v>
      </c>
      <c r="D99" s="31">
        <f>'[1]Fair Value Bonds'!E60</f>
        <v>92.53221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9.8066</v>
      </c>
      <c r="D100" s="31">
        <f>'[1]Fair Value Bonds'!F60</f>
        <v>89.62993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10.01514</v>
      </c>
      <c r="D101" s="31">
        <f>'[1]Fair Value Bonds'!G60</f>
        <v>90.72121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10.26026</v>
      </c>
      <c r="D102" s="31">
        <f>'[1]Fair Value Bonds'!H60</f>
        <v>87.74343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10.346</v>
      </c>
      <c r="D104" s="31">
        <f>'[1]Fair Value Bonds'!$D$61</f>
        <v>89.0175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10.56</v>
      </c>
      <c r="D105" s="31">
        <f>'[1]Fair Value Bonds'!$E$61</f>
        <v>85.8466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10.775</v>
      </c>
      <c r="D106" s="31">
        <f>'[1]Fair Value Bonds'!$F$61</f>
        <v>86.87035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10.998</v>
      </c>
      <c r="D107" s="31">
        <f>'[1]Fair Value Bonds'!$G$61</f>
        <v>83.78009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11.25</v>
      </c>
      <c r="D108" s="31">
        <f>'[1]Fair Value Bonds'!$H$61</f>
        <v>84.72842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12.097</v>
      </c>
      <c r="D110" s="31">
        <f>'[1]Fair Value Bonds'!$D$69</f>
        <v>73.21558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12.365</v>
      </c>
      <c r="D111" s="31">
        <f>'[1]Fair Value Bonds'!$E$69</f>
        <v>70.21577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12.643</v>
      </c>
      <c r="D112" s="31">
        <f>'[1]Fair Value Bonds'!$F$69</f>
        <v>71.03604999999999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12.925</v>
      </c>
      <c r="D113" s="31">
        <f>'[1]Fair Value Bonds'!$G$69</f>
        <v>68.10632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13.24</v>
      </c>
      <c r="D114" s="31">
        <f>'[1]Fair Value Bonds'!$H$69</f>
        <v>68.86144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12.53696</v>
      </c>
      <c r="D116" s="31">
        <f>'[1]Fair Value Bonds'!$D$70</f>
        <v>72.6088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12.79912</v>
      </c>
      <c r="D117" s="31">
        <f>'[1]Fair Value Bonds'!$E$70</f>
        <v>69.11903000000001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13.06194</v>
      </c>
      <c r="D118" s="31">
        <f>'[1]Fair Value Bonds'!$F$70</f>
        <v>69.92745000000001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13.33973</v>
      </c>
      <c r="D119" s="31">
        <f>'[1]Fair Value Bonds'!$G$70</f>
        <v>66.50327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13.64081</v>
      </c>
      <c r="D120" s="31">
        <f>'[1]Fair Value Bonds'!$H$70</f>
        <v>67.23983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138.28847</v>
      </c>
      <c r="D122" s="31">
        <f>'[1]Neutron Test'!F140</f>
        <v>138.28847</v>
      </c>
    </row>
    <row r="123" spans="1:4" ht="10.5" customHeight="1">
      <c r="A123" s="22">
        <f>'[1]Neutron Test'!A141:B141</f>
        <v>44140</v>
      </c>
      <c r="B123" s="23"/>
      <c r="C123" s="24">
        <f>D123</f>
        <v>139.80223</v>
      </c>
      <c r="D123" s="31">
        <f>'[1]Neutron Test'!F141</f>
        <v>139.80223</v>
      </c>
    </row>
    <row r="124" spans="1:4" ht="10.5" customHeight="1">
      <c r="A124" s="22">
        <f>'[1]Neutron Test'!A142:B142</f>
        <v>44231</v>
      </c>
      <c r="B124" s="23"/>
      <c r="C124" s="24">
        <f>D124</f>
        <v>139.94385</v>
      </c>
      <c r="D124" s="31">
        <f>'[1]Neutron Test'!F142</f>
        <v>139.94385</v>
      </c>
    </row>
    <row r="125" spans="1:4" ht="10.5" customHeight="1">
      <c r="A125" s="22">
        <f>'[1]Neutron Test'!A143:B143</f>
        <v>44322</v>
      </c>
      <c r="B125" s="23"/>
      <c r="C125" s="24">
        <f>D125</f>
        <v>141.64524</v>
      </c>
      <c r="D125" s="31">
        <f>'[1]Neutron Test'!F143</f>
        <v>141.64524</v>
      </c>
    </row>
    <row r="126" spans="1:4" ht="10.5" customHeight="1">
      <c r="A126" s="22">
        <f>'[1]Neutron Test'!A144:B144</f>
        <v>44413</v>
      </c>
      <c r="B126" s="23"/>
      <c r="C126" s="24">
        <f>D126</f>
        <v>141.68924</v>
      </c>
      <c r="D126" s="31">
        <f>'[1]Neutron Test'!F144</f>
        <v>141.68924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100.00471</v>
      </c>
      <c r="D128" s="31">
        <f>'[1]Fair Value Bonds'!D77</f>
        <v>100.00471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99.96319</v>
      </c>
      <c r="D129" s="31">
        <f>'[1]Fair Value Bonds'!E77</f>
        <v>99.96319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101.15378</v>
      </c>
      <c r="D130" s="31">
        <f>'[1]Fair Value Bonds'!F77</f>
        <v>101.15378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101.23261</v>
      </c>
      <c r="D131" s="31">
        <f>'[1]Fair Value Bonds'!G77</f>
        <v>101.23261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102.38062000000001</v>
      </c>
      <c r="D132" s="31">
        <f>'[1]Fair Value Bonds'!H77</f>
        <v>102.38062000000001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96.47576</v>
      </c>
      <c r="D134" s="31">
        <f>C134</f>
        <v>96.47576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96.32076</v>
      </c>
      <c r="D135" s="31">
        <f>C135</f>
        <v>96.32076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97.4679</v>
      </c>
      <c r="D136" s="31">
        <f>C136</f>
        <v>97.4679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97.42433</v>
      </c>
      <c r="D137" s="31">
        <f>C137</f>
        <v>97.42433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98.52915</v>
      </c>
      <c r="D138" s="31">
        <f>C138</f>
        <v>98.52915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107.37619000000001</v>
      </c>
      <c r="D140" s="31">
        <f>'[1]Neutron Test'!F158</f>
        <v>107.37619000000001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108.55158</v>
      </c>
      <c r="D141" s="31">
        <f>'[1]Neutron Test'!F159</f>
        <v>108.55158</v>
      </c>
    </row>
    <row r="142" spans="1:4" ht="10.5" customHeight="1">
      <c r="A142" s="22">
        <f>'[1]Neutron Test'!A160:B160</f>
        <v>44231</v>
      </c>
      <c r="B142" s="23"/>
      <c r="C142" s="24">
        <f>D142</f>
        <v>108.13077</v>
      </c>
      <c r="D142" s="31">
        <f>'[1]Neutron Test'!F160</f>
        <v>108.13077</v>
      </c>
    </row>
    <row r="143" spans="1:4" ht="10.5" customHeight="1">
      <c r="A143" s="22">
        <f>'[1]Neutron Test'!A161:B161</f>
        <v>44322</v>
      </c>
      <c r="B143" s="23"/>
      <c r="C143" s="24">
        <f>D143</f>
        <v>109.44568</v>
      </c>
      <c r="D143" s="31">
        <f>'[1]Neutron Test'!F161</f>
        <v>109.44568</v>
      </c>
    </row>
    <row r="144" spans="1:4" ht="10.5" customHeight="1">
      <c r="A144" s="22">
        <f>'[1]Neutron Test'!A162:B162</f>
        <v>44413</v>
      </c>
      <c r="B144" s="23"/>
      <c r="C144" s="24">
        <f>D144</f>
        <v>108.92896</v>
      </c>
      <c r="D144" s="31">
        <f>'[1]Neutron Test'!F162</f>
        <v>108.92896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11.546330000000001</v>
      </c>
      <c r="D146" s="31">
        <f>'[1]Fair Value Bonds'!D62</f>
        <v>80.72260999999999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11.76411</v>
      </c>
      <c r="D147" s="31">
        <f>'[1]Fair Value Bonds'!E62</f>
        <v>81.60682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11.98883</v>
      </c>
      <c r="D148" s="31">
        <f>'[1]Fair Value Bonds'!F62</f>
        <v>78.07396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12.22101</v>
      </c>
      <c r="D149" s="31">
        <f>'[1]Fair Value Bonds'!G62</f>
        <v>79.02504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12.4855</v>
      </c>
      <c r="D150" s="31">
        <f>'[1]Fair Value Bonds'!H62</f>
        <v>75.41367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97.72662</v>
      </c>
      <c r="D152" s="31">
        <f>'[1]Neutron Test'!F170</f>
        <v>97.72662</v>
      </c>
    </row>
    <row r="153" spans="1:4" ht="10.5" customHeight="1">
      <c r="A153" s="22">
        <f>'[1]Neutron Test'!A171:B171</f>
        <v>44140</v>
      </c>
      <c r="B153" s="23"/>
      <c r="C153" s="24">
        <f>D153</f>
        <v>98.79625</v>
      </c>
      <c r="D153" s="31">
        <f>'[1]Neutron Test'!F171</f>
        <v>98.79625</v>
      </c>
    </row>
    <row r="154" spans="1:4" ht="10.5" customHeight="1">
      <c r="A154" s="22">
        <f>'[1]Neutron Test'!A172:B172</f>
        <v>44231</v>
      </c>
      <c r="B154" s="23"/>
      <c r="C154" s="24">
        <f>D154</f>
        <v>98.06325</v>
      </c>
      <c r="D154" s="31">
        <f>'[1]Neutron Test'!F172</f>
        <v>98.06325</v>
      </c>
    </row>
    <row r="155" spans="1:4" ht="10.5" customHeight="1">
      <c r="A155" s="22">
        <f>'[1]Neutron Test'!A173:B173</f>
        <v>44322</v>
      </c>
      <c r="B155" s="23"/>
      <c r="C155" s="24">
        <f>D155</f>
        <v>99.25569</v>
      </c>
      <c r="D155" s="31">
        <f>'[1]Neutron Test'!F173</f>
        <v>99.25569</v>
      </c>
    </row>
    <row r="156" spans="1:4" ht="10.5" customHeight="1">
      <c r="A156" s="22">
        <f>'[1]Neutron Test'!A174:B174</f>
        <v>44413</v>
      </c>
      <c r="B156" s="23"/>
      <c r="C156" s="24">
        <f>D156</f>
        <v>98.43438</v>
      </c>
      <c r="D156" s="31">
        <f>'[1]Neutron Test'!F174</f>
        <v>98.43438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127.39348</v>
      </c>
      <c r="D158" s="31">
        <f>'[1]Neutron Test'!F176</f>
        <v>127.39348</v>
      </c>
    </row>
    <row r="159" spans="1:4" ht="10.5" customHeight="1">
      <c r="A159" s="22">
        <f>'[1]Neutron Test'!A177:B177</f>
        <v>44140</v>
      </c>
      <c r="B159" s="23"/>
      <c r="C159" s="24">
        <f>D159</f>
        <v>126.82386000000001</v>
      </c>
      <c r="D159" s="31">
        <f>'[1]Neutron Test'!F177</f>
        <v>126.82386000000001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128.33483</v>
      </c>
      <c r="D160" s="31">
        <f>'[1]Neutron Test'!F178</f>
        <v>128.33483</v>
      </c>
    </row>
    <row r="161" spans="1:4" ht="10.5" customHeight="1">
      <c r="A161" s="22">
        <f>'[1]Neutron Test'!A179:B179</f>
        <v>44322</v>
      </c>
      <c r="B161" s="23"/>
      <c r="C161" s="24">
        <f>D161</f>
        <v>127.90755</v>
      </c>
      <c r="D161" s="31">
        <f>'[1]Neutron Test'!F179</f>
        <v>127.90755</v>
      </c>
    </row>
    <row r="162" spans="1:4" ht="10.5" customHeight="1">
      <c r="A162" s="22">
        <f>'[1]Neutron Test'!A180:B180</f>
        <v>44413</v>
      </c>
      <c r="B162" s="23"/>
      <c r="C162" s="24">
        <f>D162</f>
        <v>129.35752</v>
      </c>
      <c r="D162" s="31">
        <f>'[1]Neutron Test'!F180</f>
        <v>129.35752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307.98359</v>
      </c>
      <c r="D164" s="31">
        <f>'[1]Neutron Test'!F182</f>
        <v>307.98359</v>
      </c>
    </row>
    <row r="165" spans="1:4" ht="10.5" customHeight="1">
      <c r="A165" s="22">
        <f>'[1]Neutron Test'!A183:B183</f>
        <v>44140</v>
      </c>
      <c r="B165" s="23"/>
      <c r="C165" s="24">
        <f>D165</f>
        <v>311.3544</v>
      </c>
      <c r="D165" s="31">
        <f>'[1]Neutron Test'!F183</f>
        <v>311.3544</v>
      </c>
    </row>
    <row r="166" spans="1:4" ht="10.5" customHeight="1">
      <c r="A166" s="22">
        <f>'[1]Neutron Test'!A184:B184</f>
        <v>44231</v>
      </c>
      <c r="B166" s="23"/>
      <c r="C166" s="24">
        <f>D166</f>
        <v>307.12732</v>
      </c>
      <c r="D166" s="31">
        <f>'[1]Neutron Test'!F184</f>
        <v>307.12732</v>
      </c>
    </row>
    <row r="167" spans="1:4" ht="10.5" customHeight="1">
      <c r="A167" s="22">
        <f>'[1]Neutron Test'!A185:B185</f>
        <v>44322</v>
      </c>
      <c r="B167" s="23"/>
      <c r="C167" s="24">
        <f>D167</f>
        <v>310.86212</v>
      </c>
      <c r="D167" s="31">
        <f>'[1]Neutron Test'!F185</f>
        <v>310.86212</v>
      </c>
    </row>
    <row r="168" spans="1:4" ht="10.5" customHeight="1">
      <c r="A168" s="22">
        <f>'[1]Neutron Test'!A186:B186</f>
        <v>44413</v>
      </c>
      <c r="B168" s="23"/>
      <c r="C168" s="24">
        <f>D168</f>
        <v>306.30151</v>
      </c>
      <c r="D168" s="31">
        <f>'[1]Neutron Test'!F186</f>
        <v>306.30151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214.94316000000003</v>
      </c>
      <c r="D170" s="31">
        <f>'[1]Neutron Test'!F188</f>
        <v>214.94316000000003</v>
      </c>
    </row>
    <row r="171" spans="1:4" ht="10.5" customHeight="1">
      <c r="A171" s="22">
        <f>'[1]Neutron Test'!A189:B189</f>
        <v>44140</v>
      </c>
      <c r="B171" s="23"/>
      <c r="C171" s="24">
        <f>D171</f>
        <v>217.29566999999997</v>
      </c>
      <c r="D171" s="31">
        <f>'[1]Neutron Test'!F189</f>
        <v>217.29566999999997</v>
      </c>
    </row>
    <row r="172" spans="1:4" ht="10.5" customHeight="1">
      <c r="A172" s="22">
        <f>'[1]Neutron Test'!A190:B190</f>
        <v>44231</v>
      </c>
      <c r="B172" s="23"/>
      <c r="C172" s="24">
        <f>D172</f>
        <v>215.66862000000003</v>
      </c>
      <c r="D172" s="31">
        <f>'[1]Neutron Test'!F190</f>
        <v>215.66862000000003</v>
      </c>
    </row>
    <row r="173" spans="1:4" ht="10.5" customHeight="1">
      <c r="A173" s="22">
        <f>'[1]Neutron Test'!A191:B191</f>
        <v>44322</v>
      </c>
      <c r="B173" s="23"/>
      <c r="C173" s="24">
        <f>D173</f>
        <v>218.29079000000002</v>
      </c>
      <c r="D173" s="31">
        <f>'[1]Neutron Test'!F191</f>
        <v>218.29079000000002</v>
      </c>
    </row>
    <row r="174" spans="1:4" ht="10.5" customHeight="1">
      <c r="A174" s="22">
        <f>'[1]Neutron Test'!A192:B192</f>
        <v>44413</v>
      </c>
      <c r="B174" s="23"/>
      <c r="C174" s="24">
        <f>D174</f>
        <v>216.47185000000002</v>
      </c>
      <c r="D174" s="31">
        <f>'[1]Neutron Test'!F192</f>
        <v>216.47185000000002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186.42736</v>
      </c>
      <c r="D176" s="31">
        <f>'[1]Neutron Test'!F194</f>
        <v>186.42736</v>
      </c>
    </row>
    <row r="177" spans="1:4" ht="10.5" customHeight="1">
      <c r="A177" s="22">
        <f>'[1]Neutron Test'!A195:B195</f>
        <v>44140</v>
      </c>
      <c r="B177" s="23"/>
      <c r="C177" s="24">
        <f>D177</f>
        <v>185.76182</v>
      </c>
      <c r="D177" s="31">
        <f>'[1]Neutron Test'!F195</f>
        <v>185.76182</v>
      </c>
    </row>
    <row r="178" spans="1:4" ht="10.5" customHeight="1">
      <c r="A178" s="22">
        <f>'[1]Neutron Test'!A196:B196</f>
        <v>44231</v>
      </c>
      <c r="B178" s="23"/>
      <c r="C178" s="24">
        <f>D178</f>
        <v>187.97462000000002</v>
      </c>
      <c r="D178" s="31">
        <f>'[1]Neutron Test'!F196</f>
        <v>187.97462000000002</v>
      </c>
    </row>
    <row r="179" spans="1:4" ht="10.5" customHeight="1">
      <c r="A179" s="22">
        <f>'[1]Neutron Test'!A197:B197</f>
        <v>44322</v>
      </c>
      <c r="B179" s="23"/>
      <c r="C179" s="24">
        <f>D179</f>
        <v>187.51859</v>
      </c>
      <c r="D179" s="31">
        <f>'[1]Neutron Test'!F197</f>
        <v>187.51859</v>
      </c>
    </row>
    <row r="180" spans="1:4" ht="10.5" customHeight="1">
      <c r="A180" s="22">
        <f>'[1]Neutron Test'!A198:B198</f>
        <v>44413</v>
      </c>
      <c r="B180" s="23"/>
      <c r="C180" s="24">
        <f>D180</f>
        <v>189.64468000000002</v>
      </c>
      <c r="D180" s="31">
        <f>'[1]Neutron Test'!F198</f>
        <v>189.64468000000002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166.23714999999999</v>
      </c>
      <c r="D182" s="31">
        <f>'[1]Neutron Test'!F200</f>
        <v>166.23714999999999</v>
      </c>
    </row>
    <row r="183" spans="1:4" ht="10.5" customHeight="1">
      <c r="A183" s="22">
        <f>'[1]Neutron Test'!A201:B201</f>
        <v>44140</v>
      </c>
      <c r="B183" s="23"/>
      <c r="C183" s="24">
        <f>D183</f>
        <v>168.05695</v>
      </c>
      <c r="D183" s="31">
        <f>'[1]Neutron Test'!F201</f>
        <v>168.05695</v>
      </c>
    </row>
    <row r="184" spans="1:4" ht="10.5" customHeight="1">
      <c r="A184" s="22">
        <f>'[1]Neutron Test'!A202:B202</f>
        <v>44231</v>
      </c>
      <c r="B184" s="23"/>
      <c r="C184" s="24">
        <f>D184</f>
        <v>167.73746</v>
      </c>
      <c r="D184" s="31">
        <f>'[1]Neutron Test'!F202</f>
        <v>167.73746</v>
      </c>
    </row>
    <row r="185" spans="1:4" ht="10.5" customHeight="1">
      <c r="A185" s="22">
        <f>'[1]Neutron Test'!A203:B203</f>
        <v>44322</v>
      </c>
      <c r="B185" s="23"/>
      <c r="C185" s="24">
        <f>D185</f>
        <v>169.77702</v>
      </c>
      <c r="D185" s="31">
        <f>'[1]Neutron Test'!F203</f>
        <v>169.77702</v>
      </c>
    </row>
    <row r="186" spans="1:4" ht="10.5" customHeight="1">
      <c r="A186" s="22">
        <f>'[1]Neutron Test'!A204:B204</f>
        <v>44413</v>
      </c>
      <c r="B186" s="23"/>
      <c r="C186" s="24">
        <f>D186</f>
        <v>169.32164999999998</v>
      </c>
      <c r="D186" s="31">
        <f>'[1]Neutron Test'!F204</f>
        <v>169.32164999999998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11.64901</v>
      </c>
      <c r="D188" s="31">
        <f>'[1]Fair Value Bonds'!D63</f>
        <v>77.14702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11.86221</v>
      </c>
      <c r="D189" s="31">
        <f>'[1]Fair Value Bonds'!E63</f>
        <v>77.99211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12.0823</v>
      </c>
      <c r="D190" s="31">
        <f>'[1]Fair Value Bonds'!F63</f>
        <v>74.54137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12.30944</v>
      </c>
      <c r="D191" s="31">
        <f>'[1]Fair Value Bonds'!G63</f>
        <v>75.44946999999999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12.56803</v>
      </c>
      <c r="D192" s="31">
        <f>'[1]Fair Value Bonds'!H63</f>
        <v>71.92278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11.35129</v>
      </c>
      <c r="D194" s="31">
        <f>'[1]Fair Value Bonds'!D59</f>
        <v>79.23873999999999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11.56899</v>
      </c>
      <c r="D195" s="31">
        <f>'[1]Fair Value Bonds'!E59</f>
        <v>80.10673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11.793330000000001</v>
      </c>
      <c r="D196" s="31">
        <f>'[1]Fair Value Bonds'!F59</f>
        <v>76.80623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12.02548</v>
      </c>
      <c r="D197" s="31">
        <f>'[1]Fair Value Bonds'!G59</f>
        <v>77.74185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12.29022</v>
      </c>
      <c r="D198" s="31">
        <f>'[1]Fair Value Bonds'!H59</f>
        <v>74.36633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9.41462</v>
      </c>
      <c r="D200" s="31">
        <f>'[1]Fair Value Bonds'!D60</f>
        <v>91.52979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9.60852</v>
      </c>
      <c r="D201" s="31">
        <f>'[1]Fair Value Bonds'!E60</f>
        <v>92.53221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9.8066</v>
      </c>
      <c r="D202" s="31">
        <f>'[1]Fair Value Bonds'!F60</f>
        <v>89.62993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10.01514</v>
      </c>
      <c r="D203" s="31">
        <f>'[1]Fair Value Bonds'!G60</f>
        <v>90.72121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10.26026</v>
      </c>
      <c r="D204" s="37">
        <f>'[1]Fair Value Bonds'!H60</f>
        <v>87.74343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11.05962</v>
      </c>
      <c r="D206" s="31">
        <f>'[1]Fair Value Bonds'!D64</f>
        <v>88.3525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11.28247</v>
      </c>
      <c r="D207" s="31">
        <f>'[1]Fair Value Bonds'!E64</f>
        <v>84.8445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11.51229</v>
      </c>
      <c r="D208" s="31">
        <f>'[1]Fair Value Bonds'!F64</f>
        <v>85.85582000000001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11.74105</v>
      </c>
      <c r="D209" s="31">
        <f>'[1]Fair Value Bonds'!G64</f>
        <v>82.42124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12.00084</v>
      </c>
      <c r="D210" s="37">
        <f>'[1]Fair Value Bonds'!H64</f>
        <v>83.35439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2020-06-24T13:31:23Z</dcterms:created>
  <dcterms:modified xsi:type="dcterms:W3CDTF">2020-06-24T13:32:09Z</dcterms:modified>
  <cp:category/>
  <cp:version/>
  <cp:contentType/>
  <cp:contentStatus/>
</cp:coreProperties>
</file>