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<sst xmlns="http://schemas.openxmlformats.org/spreadsheetml/2006/main" count="36" uniqueCount="35">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</sst>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138.24345</v>
          </cell>
        </row>
        <row r="141">
          <cell r="A141">
            <v>44140</v>
          </cell>
          <cell r="F141">
            <v>139.75605</v>
          </cell>
        </row>
        <row r="142">
          <cell r="A142">
            <v>44231</v>
          </cell>
          <cell r="F142">
            <v>139.89655000000002</v>
          </cell>
        </row>
        <row r="143">
          <cell r="A143">
            <v>44322</v>
          </cell>
          <cell r="F143">
            <v>141.59704</v>
          </cell>
        </row>
        <row r="144">
          <cell r="A144">
            <v>44413</v>
          </cell>
          <cell r="F144">
            <v>141.64073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107.97962000000001</v>
          </cell>
        </row>
        <row r="159">
          <cell r="A159">
            <v>44140</v>
          </cell>
          <cell r="F159">
            <v>109.16105</v>
          </cell>
        </row>
        <row r="160">
          <cell r="A160">
            <v>44231</v>
          </cell>
          <cell r="F160">
            <v>108.74704</v>
          </cell>
        </row>
        <row r="161">
          <cell r="A161">
            <v>44322</v>
          </cell>
          <cell r="F161">
            <v>110.06918000000002</v>
          </cell>
        </row>
        <row r="162">
          <cell r="A162">
            <v>44413</v>
          </cell>
          <cell r="F162">
            <v>109.55980999999998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97.46701</v>
          </cell>
        </row>
        <row r="171">
          <cell r="A171">
            <v>44140</v>
          </cell>
          <cell r="F171">
            <v>98.53319</v>
          </cell>
        </row>
        <row r="172">
          <cell r="A172">
            <v>44231</v>
          </cell>
          <cell r="F172">
            <v>97.79662</v>
          </cell>
        </row>
        <row r="173">
          <cell r="A173">
            <v>44322</v>
          </cell>
          <cell r="F173">
            <v>98.98557</v>
          </cell>
        </row>
        <row r="174">
          <cell r="A174">
            <v>44413</v>
          </cell>
          <cell r="F174">
            <v>98.16133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127.06230000000001</v>
          </cell>
        </row>
        <row r="177">
          <cell r="A177">
            <v>44140</v>
          </cell>
          <cell r="F177">
            <v>126.48846</v>
          </cell>
        </row>
        <row r="178">
          <cell r="A178">
            <v>44231</v>
          </cell>
          <cell r="F178">
            <v>127.99495</v>
          </cell>
        </row>
        <row r="179">
          <cell r="A179">
            <v>44322</v>
          </cell>
          <cell r="F179">
            <v>127.56319</v>
          </cell>
        </row>
        <row r="180">
          <cell r="A180">
            <v>44413</v>
          </cell>
          <cell r="F180">
            <v>129.00942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307.91118</v>
          </cell>
        </row>
        <row r="183">
          <cell r="A183">
            <v>44140</v>
          </cell>
          <cell r="F183">
            <v>311.27966</v>
          </cell>
        </row>
        <row r="184">
          <cell r="A184">
            <v>44231</v>
          </cell>
          <cell r="F184">
            <v>307.05033</v>
          </cell>
        </row>
        <row r="185">
          <cell r="A185">
            <v>44322</v>
          </cell>
          <cell r="F185">
            <v>310.78364</v>
          </cell>
        </row>
        <row r="186">
          <cell r="A186">
            <v>44413</v>
          </cell>
          <cell r="F186">
            <v>306.22261000000003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214.74575</v>
          </cell>
        </row>
        <row r="189">
          <cell r="A189">
            <v>44140</v>
          </cell>
          <cell r="F189">
            <v>217.09486</v>
          </cell>
        </row>
        <row r="190">
          <cell r="A190">
            <v>44231</v>
          </cell>
          <cell r="F190">
            <v>215.46445</v>
          </cell>
        </row>
        <row r="191">
          <cell r="A191">
            <v>44322</v>
          </cell>
          <cell r="F191">
            <v>218.08383999999998</v>
          </cell>
        </row>
        <row r="192">
          <cell r="A192">
            <v>44413</v>
          </cell>
          <cell r="F192">
            <v>216.26271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185.93982</v>
          </cell>
        </row>
        <row r="195">
          <cell r="A195">
            <v>44140</v>
          </cell>
          <cell r="F195">
            <v>185.26798</v>
          </cell>
        </row>
        <row r="196">
          <cell r="A196">
            <v>44231</v>
          </cell>
          <cell r="F196">
            <v>187.47403</v>
          </cell>
        </row>
        <row r="197">
          <cell r="A197">
            <v>44322</v>
          </cell>
          <cell r="F197">
            <v>187.01156</v>
          </cell>
        </row>
        <row r="198">
          <cell r="A198">
            <v>44413</v>
          </cell>
          <cell r="F198">
            <v>189.13215000000002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166.2488</v>
          </cell>
        </row>
        <row r="201">
          <cell r="A201">
            <v>44140</v>
          </cell>
          <cell r="F201">
            <v>168.06789</v>
          </cell>
        </row>
        <row r="202">
          <cell r="A202">
            <v>44231</v>
          </cell>
          <cell r="F202">
            <v>167.74783</v>
          </cell>
        </row>
        <row r="203">
          <cell r="A203">
            <v>44322</v>
          </cell>
          <cell r="F203">
            <v>169.78715</v>
          </cell>
        </row>
        <row r="204">
          <cell r="A204">
            <v>44413</v>
          </cell>
          <cell r="F204">
            <v>169.33214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7.65583</v>
          </cell>
          <cell r="E9">
            <v>7.83288</v>
          </cell>
          <cell r="F9">
            <v>8.00911</v>
          </cell>
          <cell r="G9">
            <v>8.19742</v>
          </cell>
          <cell r="H9">
            <v>8.42891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3.5128199999999996</v>
          </cell>
          <cell r="E13">
            <v>2.96652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10.79776</v>
          </cell>
          <cell r="E14">
            <v>10.988570000000001</v>
          </cell>
          <cell r="F14">
            <v>11.179699999999999</v>
          </cell>
          <cell r="G14">
            <v>11.37573</v>
          </cell>
          <cell r="H14">
            <v>11.593779999999999</v>
          </cell>
        </row>
        <row r="15">
          <cell r="D15">
            <v>9.70222</v>
          </cell>
          <cell r="E15">
            <v>9.894</v>
          </cell>
          <cell r="F15">
            <v>10.09003</v>
          </cell>
          <cell r="G15">
            <v>10.28577</v>
          </cell>
          <cell r="H15">
            <v>10.51188</v>
          </cell>
        </row>
        <row r="16">
          <cell r="D16">
            <v>11.10121</v>
          </cell>
          <cell r="E16">
            <v>11.29005</v>
          </cell>
          <cell r="F16">
            <v>11.48328</v>
          </cell>
          <cell r="G16">
            <v>11.67412</v>
          </cell>
          <cell r="H16">
            <v>11.8891</v>
          </cell>
        </row>
        <row r="17">
          <cell r="D17">
            <v>4.99292</v>
          </cell>
          <cell r="E17">
            <v>5.0685</v>
          </cell>
          <cell r="F17">
            <v>5.121980000000001</v>
          </cell>
          <cell r="G17">
            <v>5.16388</v>
          </cell>
          <cell r="H17">
            <v>5.28495</v>
          </cell>
        </row>
        <row r="18">
          <cell r="D18">
            <v>11.38258</v>
          </cell>
          <cell r="E18">
            <v>11.58497</v>
          </cell>
          <cell r="F18">
            <v>11.79336</v>
          </cell>
          <cell r="G18">
            <v>11.99977</v>
          </cell>
          <cell r="H18">
            <v>12.232899999999999</v>
          </cell>
        </row>
        <row r="19">
          <cell r="D19">
            <v>11.14986</v>
          </cell>
          <cell r="E19">
            <v>11.35953</v>
          </cell>
          <cell r="F19">
            <v>11.575090000000001</v>
          </cell>
          <cell r="G19">
            <v>11.79804</v>
          </cell>
          <cell r="H19">
            <v>12.05241</v>
          </cell>
        </row>
        <row r="20">
          <cell r="D20">
            <v>9.24906</v>
          </cell>
          <cell r="E20">
            <v>9.43606</v>
          </cell>
          <cell r="F20">
            <v>9.62657</v>
          </cell>
          <cell r="G20">
            <v>9.82707</v>
          </cell>
          <cell r="H20">
            <v>10.06316</v>
          </cell>
        </row>
        <row r="21">
          <cell r="D21">
            <v>10.175320000000001</v>
          </cell>
          <cell r="E21">
            <v>10.38209</v>
          </cell>
          <cell r="F21">
            <v>10.5901</v>
          </cell>
          <cell r="G21">
            <v>10.805240000000001</v>
          </cell>
          <cell r="H21">
            <v>11.04836</v>
          </cell>
        </row>
        <row r="22">
          <cell r="D22">
            <v>11.34479</v>
          </cell>
          <cell r="E22">
            <v>11.55433</v>
          </cell>
          <cell r="F22">
            <v>11.77002</v>
          </cell>
          <cell r="G22">
            <v>11.99273</v>
          </cell>
          <cell r="H22">
            <v>12.24649</v>
          </cell>
        </row>
        <row r="23">
          <cell r="D23">
            <v>11.44744</v>
          </cell>
          <cell r="E23">
            <v>11.652239999999999</v>
          </cell>
          <cell r="F23">
            <v>11.8631</v>
          </cell>
          <cell r="G23">
            <v>12.080580000000001</v>
          </cell>
          <cell r="H23">
            <v>12.32814</v>
          </cell>
        </row>
        <row r="24">
          <cell r="D24">
            <v>10.868500000000001</v>
          </cell>
          <cell r="E24">
            <v>11.08358</v>
          </cell>
          <cell r="F24">
            <v>11.30493</v>
          </cell>
          <cell r="G24">
            <v>11.52501</v>
          </cell>
          <cell r="H24">
            <v>11.77514</v>
          </cell>
        </row>
        <row r="29">
          <cell r="D29">
            <v>11.89964</v>
          </cell>
          <cell r="E29">
            <v>12.15985</v>
          </cell>
          <cell r="F29">
            <v>12.42852</v>
          </cell>
          <cell r="G29">
            <v>12.70115</v>
          </cell>
          <cell r="H29">
            <v>13.00545</v>
          </cell>
        </row>
        <row r="30">
          <cell r="D30">
            <v>12.32971</v>
          </cell>
          <cell r="E30">
            <v>12.58216</v>
          </cell>
          <cell r="F30">
            <v>12.834850000000001</v>
          </cell>
          <cell r="G30">
            <v>13.101489999999998</v>
          </cell>
          <cell r="H30">
            <v>13.39061</v>
          </cell>
        </row>
        <row r="49">
          <cell r="D49">
            <v>115.59398</v>
          </cell>
          <cell r="E49">
            <v>116.81667</v>
          </cell>
          <cell r="F49">
            <v>112.89678</v>
          </cell>
          <cell r="G49">
            <v>114.24386</v>
          </cell>
          <cell r="H49">
            <v>110.22869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104.48967</v>
          </cell>
          <cell r="E53">
            <v>102.20378000000001</v>
          </cell>
          <cell r="F53">
            <v>103.39685</v>
          </cell>
          <cell r="G53" t="e">
            <v>#VALUE!</v>
          </cell>
          <cell r="H53" t="e">
            <v>#VALUE!</v>
          </cell>
        </row>
        <row r="54">
          <cell r="D54">
            <v>68.29884</v>
          </cell>
          <cell r="E54">
            <v>65.88136</v>
          </cell>
          <cell r="F54">
            <v>66.65079</v>
          </cell>
          <cell r="G54">
            <v>64.30443</v>
          </cell>
          <cell r="H54">
            <v>65.01753000000001</v>
          </cell>
        </row>
        <row r="55">
          <cell r="D55">
            <v>85.54083</v>
          </cell>
          <cell r="E55">
            <v>82.91665</v>
          </cell>
          <cell r="F55">
            <v>83.88446</v>
          </cell>
          <cell r="G55">
            <v>81.35271</v>
          </cell>
          <cell r="H55">
            <v>82.25538</v>
          </cell>
        </row>
        <row r="56">
          <cell r="D56">
            <v>65.96789</v>
          </cell>
          <cell r="E56">
            <v>63.38878999999999</v>
          </cell>
          <cell r="F56">
            <v>64.12876</v>
          </cell>
          <cell r="G56">
            <v>61.6139</v>
          </cell>
          <cell r="H56">
            <v>62.297290000000004</v>
          </cell>
        </row>
        <row r="57">
          <cell r="D57">
            <v>110.01407999999999</v>
          </cell>
          <cell r="E57">
            <v>107.27069</v>
          </cell>
          <cell r="F57">
            <v>108.52257</v>
          </cell>
          <cell r="G57">
            <v>105.90603999999999</v>
          </cell>
          <cell r="H57">
            <v>107.08143000000001</v>
          </cell>
        </row>
        <row r="58">
          <cell r="D58">
            <v>81.89109</v>
          </cell>
          <cell r="E58">
            <v>78.34615000000001</v>
          </cell>
          <cell r="F58">
            <v>79.26084</v>
          </cell>
          <cell r="G58">
            <v>75.79122000000001</v>
          </cell>
          <cell r="H58">
            <v>76.63174000000001</v>
          </cell>
        </row>
        <row r="59">
          <cell r="D59">
            <v>80.49505</v>
          </cell>
          <cell r="E59">
            <v>81.3763</v>
          </cell>
          <cell r="F59">
            <v>78.09063</v>
          </cell>
          <cell r="G59">
            <v>79.04164999999999</v>
          </cell>
          <cell r="H59">
            <v>75.681</v>
          </cell>
        </row>
        <row r="60">
          <cell r="D60">
            <v>92.49946</v>
          </cell>
          <cell r="E60">
            <v>93.51201</v>
          </cell>
          <cell r="F60">
            <v>90.62099</v>
          </cell>
          <cell r="G60">
            <v>91.72411</v>
          </cell>
          <cell r="H60">
            <v>88.75788999999999</v>
          </cell>
        </row>
        <row r="61">
          <cell r="D61">
            <v>90.05288</v>
          </cell>
          <cell r="E61">
            <v>86.89285</v>
          </cell>
          <cell r="F61">
            <v>87.92866000000001</v>
          </cell>
          <cell r="G61">
            <v>84.85102</v>
          </cell>
          <cell r="H61">
            <v>85.8117</v>
          </cell>
        </row>
        <row r="62">
          <cell r="D62">
            <v>82.0395</v>
          </cell>
          <cell r="E62">
            <v>82.9377</v>
          </cell>
          <cell r="F62">
            <v>79.42032</v>
          </cell>
          <cell r="G62">
            <v>80.38761</v>
          </cell>
          <cell r="H62">
            <v>76.79183</v>
          </cell>
        </row>
        <row r="63">
          <cell r="D63">
            <v>78.45248000000001</v>
          </cell>
          <cell r="E63">
            <v>79.31145</v>
          </cell>
          <cell r="F63">
            <v>75.87604999999999</v>
          </cell>
          <cell r="G63">
            <v>76.80021</v>
          </cell>
          <cell r="H63">
            <v>73.28892</v>
          </cell>
        </row>
        <row r="64">
          <cell r="D64">
            <v>89.5714</v>
          </cell>
          <cell r="E64">
            <v>86.07628000000001</v>
          </cell>
          <cell r="F64">
            <v>87.10188</v>
          </cell>
          <cell r="G64">
            <v>83.68225</v>
          </cell>
          <cell r="H64">
            <v>84.62984</v>
          </cell>
        </row>
        <row r="69">
          <cell r="D69">
            <v>74.21672000000001</v>
          </cell>
          <cell r="E69">
            <v>71.22728000000001</v>
          </cell>
          <cell r="F69">
            <v>72.05907</v>
          </cell>
          <cell r="G69">
            <v>69.14142</v>
          </cell>
          <cell r="H69">
            <v>69.90809</v>
          </cell>
        </row>
        <row r="70">
          <cell r="D70">
            <v>73.76348</v>
          </cell>
          <cell r="E70">
            <v>70.28575000000001</v>
          </cell>
          <cell r="F70">
            <v>71.10748</v>
          </cell>
          <cell r="G70">
            <v>67.69722</v>
          </cell>
          <cell r="H70">
            <v>68.44713999999999</v>
          </cell>
        </row>
        <row r="72">
          <cell r="D72">
            <v>96.38407</v>
          </cell>
          <cell r="E72">
            <v>96.22767</v>
          </cell>
          <cell r="F72">
            <v>97.37318</v>
          </cell>
          <cell r="G72">
            <v>97.32826</v>
          </cell>
          <cell r="H72">
            <v>98.43215</v>
          </cell>
        </row>
        <row r="77">
          <cell r="D77">
            <v>99.85995</v>
          </cell>
          <cell r="E77">
            <v>99.81645999999999</v>
          </cell>
          <cell r="F77">
            <v>101.00488000000001</v>
          </cell>
          <cell r="G77">
            <v>101.08166999999999</v>
          </cell>
          <cell r="H77">
            <v>102.22802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697.0279181957239</v>
          </cell>
          <cell r="E9">
            <v>704.5602259143986</v>
          </cell>
          <cell r="F9">
            <v>712.775862193713</v>
          </cell>
          <cell r="G9">
            <v>721.2682198136922</v>
          </cell>
        </row>
        <row r="10">
          <cell r="D10">
            <v>736.3880079119335</v>
          </cell>
          <cell r="E10">
            <v>744.3456534109722</v>
          </cell>
          <cell r="F10">
            <v>753.0252139788096</v>
          </cell>
          <cell r="G10">
            <v>761.9971219139178</v>
          </cell>
        </row>
        <row r="11">
          <cell r="D11">
            <v>704.9815114544399</v>
          </cell>
          <cell r="E11">
            <v>712.5997682582658</v>
          </cell>
          <cell r="F11">
            <v>720.909150896401</v>
          </cell>
          <cell r="G11">
            <v>729.4984124660695</v>
          </cell>
        </row>
        <row r="13">
          <cell r="D13">
            <v>733.5630105336955</v>
          </cell>
          <cell r="E13">
            <v>741.490128203071</v>
          </cell>
          <cell r="F13">
            <v>750.1363914662469</v>
          </cell>
          <cell r="G13">
            <v>759.0738805676395</v>
          </cell>
        </row>
        <row r="14">
          <cell r="D14">
            <v>808.5781436179849</v>
          </cell>
          <cell r="E14">
            <v>817.315898926396</v>
          </cell>
          <cell r="F14">
            <v>826.8463406174034</v>
          </cell>
          <cell r="G14">
            <v>836.6977892897572</v>
          </cell>
        </row>
        <row r="15">
          <cell r="D15">
            <v>722.4940841064464</v>
          </cell>
          <cell r="E15">
            <v>730.301587399139</v>
          </cell>
          <cell r="F15">
            <v>738.8173849074221</v>
          </cell>
          <cell r="G15">
            <v>747.6200138701668</v>
          </cell>
        </row>
        <row r="16">
          <cell r="D16">
            <v>255.62577816002843</v>
          </cell>
          <cell r="E16">
            <v>258.45126699189774</v>
          </cell>
          <cell r="F16">
            <v>261.52732884316947</v>
          </cell>
          <cell r="G16">
            <v>264.7048629668699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808.578</v>
      </c>
      <c r="D6" s="25">
        <f>C6</f>
        <v>808.578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817.316</v>
      </c>
      <c r="D7" s="25">
        <f>C7</f>
        <v>817.316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826.846</v>
      </c>
      <c r="D8" s="25">
        <f>C8</f>
        <v>826.846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836.698</v>
      </c>
      <c r="D9" s="25">
        <f>C9</f>
        <v>836.698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722.4940841064464</v>
      </c>
      <c r="D11" s="24">
        <f>C11</f>
        <v>722.4940841064464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730.301587399139</v>
      </c>
      <c r="D12" s="24">
        <f aca="true" t="shared" si="0" ref="D12:D19">C12</f>
        <v>730.301587399139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738.8173849074221</v>
      </c>
      <c r="D13" s="24">
        <f t="shared" si="0"/>
        <v>738.8173849074221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747.6200138701668</v>
      </c>
      <c r="D14" s="24">
        <f t="shared" si="0"/>
        <v>747.6200138701668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733.5630105336955</v>
      </c>
      <c r="D16" s="24">
        <f t="shared" si="0"/>
        <v>733.5630105336955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741.490128203071</v>
      </c>
      <c r="D17" s="24">
        <f t="shared" si="0"/>
        <v>741.490128203071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750.1363914662469</v>
      </c>
      <c r="D18" s="24">
        <f t="shared" si="0"/>
        <v>750.1363914662469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759.0738805676395</v>
      </c>
      <c r="D19" s="24">
        <f t="shared" si="0"/>
        <v>759.0738805676395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704.982</v>
      </c>
      <c r="D21" s="25">
        <f>C21</f>
        <v>704.982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712.6</v>
      </c>
      <c r="D22" s="25">
        <f>C22</f>
        <v>712.6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720.909</v>
      </c>
      <c r="D23" s="25">
        <f>C23</f>
        <v>720.909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729.498</v>
      </c>
      <c r="D24" s="25">
        <f>C24</f>
        <v>729.498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736.388</v>
      </c>
      <c r="D26" s="25">
        <f>C26</f>
        <v>736.388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744.346</v>
      </c>
      <c r="D27" s="25">
        <f>C27</f>
        <v>744.346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753.0252139788096</v>
      </c>
      <c r="D28" s="25">
        <f>C28</f>
        <v>753.0252139788096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761.9971219139178</v>
      </c>
      <c r="D29" s="25">
        <f>C29</f>
        <v>761.9971219139178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697.028</v>
      </c>
      <c r="D31" s="25">
        <f>C31</f>
        <v>697.028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704.56</v>
      </c>
      <c r="D32" s="25">
        <f>C32</f>
        <v>704.56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712.776</v>
      </c>
      <c r="D33" s="25">
        <f>C33</f>
        <v>712.776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721.268</v>
      </c>
      <c r="D34" s="25">
        <f>C34</f>
        <v>721.268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255.626</v>
      </c>
      <c r="D36" s="25">
        <f>C36</f>
        <v>255.626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258.451</v>
      </c>
      <c r="D37" s="25">
        <f>C37</f>
        <v>258.451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261.527</v>
      </c>
      <c r="D38" s="25">
        <f>C38</f>
        <v>261.527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264.705</v>
      </c>
      <c r="D39" s="25">
        <f>C39</f>
        <v>264.705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7.656</v>
      </c>
      <c r="D41" s="31">
        <f>'[1]Fair Value Bonds'!$D$49</f>
        <v>115.59398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7.833</v>
      </c>
      <c r="D42" s="31">
        <f>'[1]Fair Value Bonds'!$E$49</f>
        <v>116.81667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8.009</v>
      </c>
      <c r="D43" s="31">
        <f>'[1]Fair Value Bonds'!$F$49</f>
        <v>112.89678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8.197</v>
      </c>
      <c r="D44" s="31">
        <f>'[1]Fair Value Bonds'!$G$49</f>
        <v>114.24386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8.429</v>
      </c>
      <c r="D45" s="31">
        <f>'[1]Fair Value Bonds'!$H$49</f>
        <v>110.22869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3.51282</v>
      </c>
      <c r="D62" s="31">
        <f>'[1]Fair Value Bonds'!$D$53</f>
        <v>104.48967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2.967</v>
      </c>
      <c r="D63" s="31">
        <f>'[1]Fair Value Bonds'!$E$53</f>
        <v>102.20378000000001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103.39685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10.798</v>
      </c>
      <c r="D68" s="31">
        <f>'[1]Fair Value Bonds'!$D$54</f>
        <v>68.29884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10.989</v>
      </c>
      <c r="D69" s="31">
        <f>'[1]Fair Value Bonds'!$E$54</f>
        <v>65.88136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11.18</v>
      </c>
      <c r="D70" s="31">
        <f>'[1]Fair Value Bonds'!$F$54</f>
        <v>66.65079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11.376</v>
      </c>
      <c r="D71" s="31">
        <f>'[1]Fair Value Bonds'!$G$54</f>
        <v>64.30443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11.594</v>
      </c>
      <c r="D72" s="31">
        <f>'[1]Fair Value Bonds'!$H$54</f>
        <v>65.01753000000001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9.702</v>
      </c>
      <c r="D74" s="31">
        <f>'[1]Fair Value Bonds'!$D$55</f>
        <v>85.54083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9.894</v>
      </c>
      <c r="D75" s="31">
        <f>'[1]Fair Value Bonds'!$E$55</f>
        <v>82.91665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10.09</v>
      </c>
      <c r="D76" s="31">
        <f>'[1]Fair Value Bonds'!$F$55</f>
        <v>83.88446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10.286</v>
      </c>
      <c r="D77" s="31">
        <f>'[1]Fair Value Bonds'!$G$55</f>
        <v>81.35271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10.512</v>
      </c>
      <c r="D78" s="31">
        <f>'[1]Fair Value Bonds'!$H$55</f>
        <v>82.25538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11.101</v>
      </c>
      <c r="D80" s="31">
        <f>'[1]Fair Value Bonds'!$D$56</f>
        <v>65.96789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11.29</v>
      </c>
      <c r="D81" s="31">
        <f>'[1]Fair Value Bonds'!$E$56</f>
        <v>63.38878999999999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11.483</v>
      </c>
      <c r="D82" s="31">
        <f>'[1]Fair Value Bonds'!$F$56</f>
        <v>64.12876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11.674</v>
      </c>
      <c r="D83" s="31">
        <f>'[1]Fair Value Bonds'!$G$56</f>
        <v>61.6139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11.889</v>
      </c>
      <c r="D84" s="31">
        <f>'[1]Fair Value Bonds'!$H$56</f>
        <v>62.297290000000004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4.993</v>
      </c>
      <c r="D86" s="31">
        <f>'[1]Fair Value Bonds'!$D$57</f>
        <v>110.01407999999999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5.069</v>
      </c>
      <c r="D87" s="31">
        <f>'[1]Fair Value Bonds'!$E$57</f>
        <v>107.27069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5.122</v>
      </c>
      <c r="D88" s="31">
        <f>'[1]Fair Value Bonds'!$F$57</f>
        <v>108.52257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5.164</v>
      </c>
      <c r="D89" s="31">
        <f>'[1]Fair Value Bonds'!$G$57</f>
        <v>105.90603999999999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5.285</v>
      </c>
      <c r="D90" s="31">
        <f>'[1]Fair Value Bonds'!$H$57</f>
        <v>107.08143000000001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11.383</v>
      </c>
      <c r="D92" s="31">
        <f>'[1]Fair Value Bonds'!$D$58</f>
        <v>81.89109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11.585</v>
      </c>
      <c r="D93" s="31">
        <f>'[1]Fair Value Bonds'!$E$58</f>
        <v>78.34615000000001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11.793</v>
      </c>
      <c r="D94" s="31">
        <f>'[1]Fair Value Bonds'!$F$58</f>
        <v>79.26084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</v>
      </c>
      <c r="D95" s="31">
        <f>'[1]Fair Value Bonds'!$G$58</f>
        <v>75.79122000000001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12.233</v>
      </c>
      <c r="D96" s="31">
        <f>'[1]Fair Value Bonds'!$H$58</f>
        <v>76.63174000000001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9.24906</v>
      </c>
      <c r="D98" s="31">
        <f>'[1]Fair Value Bonds'!D60</f>
        <v>92.49946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9.43606</v>
      </c>
      <c r="D99" s="31">
        <f>'[1]Fair Value Bonds'!E60</f>
        <v>93.51201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9.62657</v>
      </c>
      <c r="D100" s="31">
        <f>'[1]Fair Value Bonds'!F60</f>
        <v>90.62099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9.82707</v>
      </c>
      <c r="D101" s="31">
        <f>'[1]Fair Value Bonds'!G60</f>
        <v>91.72411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10.06316</v>
      </c>
      <c r="D102" s="31">
        <f>'[1]Fair Value Bonds'!H60</f>
        <v>88.75788999999999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10.175</v>
      </c>
      <c r="D104" s="31">
        <f>'[1]Fair Value Bonds'!$D$61</f>
        <v>90.05288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10.382</v>
      </c>
      <c r="D105" s="31">
        <f>'[1]Fair Value Bonds'!$E$61</f>
        <v>86.89285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10.59</v>
      </c>
      <c r="D106" s="31">
        <f>'[1]Fair Value Bonds'!$F$61</f>
        <v>87.92866000000001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10.805</v>
      </c>
      <c r="D107" s="31">
        <f>'[1]Fair Value Bonds'!$G$61</f>
        <v>84.85102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11.048</v>
      </c>
      <c r="D108" s="31">
        <f>'[1]Fair Value Bonds'!$H$61</f>
        <v>85.8117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</v>
      </c>
      <c r="D110" s="31">
        <f>'[1]Fair Value Bonds'!$D$69</f>
        <v>74.21672000000001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12.16</v>
      </c>
      <c r="D111" s="31">
        <f>'[1]Fair Value Bonds'!$E$69</f>
        <v>71.22728000000001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12.429</v>
      </c>
      <c r="D112" s="31">
        <f>'[1]Fair Value Bonds'!$F$69</f>
        <v>72.05907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12.701</v>
      </c>
      <c r="D113" s="31">
        <f>'[1]Fair Value Bonds'!$G$69</f>
        <v>69.14142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13.005</v>
      </c>
      <c r="D114" s="31">
        <f>'[1]Fair Value Bonds'!$H$69</f>
        <v>69.90809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12.32971</v>
      </c>
      <c r="D116" s="31">
        <f>'[1]Fair Value Bonds'!$D$70</f>
        <v>73.76348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12.58216</v>
      </c>
      <c r="D117" s="31">
        <f>'[1]Fair Value Bonds'!$E$70</f>
        <v>70.28575000000001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12.834850000000001</v>
      </c>
      <c r="D118" s="31">
        <f>'[1]Fair Value Bonds'!$F$70</f>
        <v>71.10748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13.101489999999998</v>
      </c>
      <c r="D119" s="31">
        <f>'[1]Fair Value Bonds'!$G$70</f>
        <v>67.69722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13.39061</v>
      </c>
      <c r="D120" s="31">
        <f>'[1]Fair Value Bonds'!$H$70</f>
        <v>68.44713999999999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138.24345</v>
      </c>
      <c r="D122" s="31">
        <f>'[1]Neutron Test'!F140</f>
        <v>138.24345</v>
      </c>
    </row>
    <row r="123" spans="1:4" ht="10.5" customHeight="1">
      <c r="A123" s="22">
        <f>'[1]Neutron Test'!A141:B141</f>
        <v>44140</v>
      </c>
      <c r="B123" s="23"/>
      <c r="C123" s="24">
        <f>D123</f>
        <v>139.75605</v>
      </c>
      <c r="D123" s="31">
        <f>'[1]Neutron Test'!F141</f>
        <v>139.75605</v>
      </c>
    </row>
    <row r="124" spans="1:4" ht="10.5" customHeight="1">
      <c r="A124" s="22">
        <f>'[1]Neutron Test'!A142:B142</f>
        <v>44231</v>
      </c>
      <c r="B124" s="23"/>
      <c r="C124" s="24">
        <f>D124</f>
        <v>139.89655000000002</v>
      </c>
      <c r="D124" s="31">
        <f>'[1]Neutron Test'!F142</f>
        <v>139.89655000000002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141.59704</v>
      </c>
      <c r="D125" s="31">
        <f>'[1]Neutron Test'!F143</f>
        <v>141.59704</v>
      </c>
    </row>
    <row r="126" spans="1:4" ht="10.5" customHeight="1">
      <c r="A126" s="22">
        <f>'[1]Neutron Test'!A144:B144</f>
        <v>44413</v>
      </c>
      <c r="B126" s="23"/>
      <c r="C126" s="24">
        <f>D126</f>
        <v>141.64073</v>
      </c>
      <c r="D126" s="31">
        <f>'[1]Neutron Test'!F144</f>
        <v>141.64073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99.85995</v>
      </c>
      <c r="D128" s="31">
        <f>'[1]Fair Value Bonds'!D77</f>
        <v>99.85995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99.81645999999999</v>
      </c>
      <c r="D129" s="31">
        <f>'[1]Fair Value Bonds'!E77</f>
        <v>99.81645999999999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101.00488000000001</v>
      </c>
      <c r="D130" s="31">
        <f>'[1]Fair Value Bonds'!F77</f>
        <v>101.00488000000001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101.08166999999999</v>
      </c>
      <c r="D131" s="31">
        <f>'[1]Fair Value Bonds'!G77</f>
        <v>101.08166999999999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102.22802</v>
      </c>
      <c r="D132" s="31">
        <f>'[1]Fair Value Bonds'!H77</f>
        <v>102.22802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96.38407</v>
      </c>
      <c r="D134" s="31">
        <f>C134</f>
        <v>96.38407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96.22767</v>
      </c>
      <c r="D135" s="31">
        <f>C135</f>
        <v>96.22767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97.37318</v>
      </c>
      <c r="D136" s="31">
        <f>C136</f>
        <v>97.37318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97.32826</v>
      </c>
      <c r="D137" s="31">
        <f>C137</f>
        <v>97.32826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98.43215</v>
      </c>
      <c r="D138" s="31">
        <f>C138</f>
        <v>98.43215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107.97962000000001</v>
      </c>
      <c r="D140" s="31">
        <f>'[1]Neutron Test'!F158</f>
        <v>107.97962000000001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109.16105</v>
      </c>
      <c r="D141" s="31">
        <f>'[1]Neutron Test'!F159</f>
        <v>109.16105</v>
      </c>
    </row>
    <row r="142" spans="1:4" ht="10.5" customHeight="1">
      <c r="A142" s="22">
        <f>'[1]Neutron Test'!A160:B160</f>
        <v>44231</v>
      </c>
      <c r="B142" s="23"/>
      <c r="C142" s="24">
        <f>D142</f>
        <v>108.74704</v>
      </c>
      <c r="D142" s="31">
        <f>'[1]Neutron Test'!F160</f>
        <v>108.74704</v>
      </c>
    </row>
    <row r="143" spans="1:4" ht="10.5" customHeight="1">
      <c r="A143" s="22">
        <f>'[1]Neutron Test'!A161:B161</f>
        <v>44322</v>
      </c>
      <c r="B143" s="23"/>
      <c r="C143" s="24">
        <f>D143</f>
        <v>110.06918000000002</v>
      </c>
      <c r="D143" s="31">
        <f>'[1]Neutron Test'!F161</f>
        <v>110.06918000000002</v>
      </c>
    </row>
    <row r="144" spans="1:4" ht="10.5" customHeight="1">
      <c r="A144" s="22">
        <f>'[1]Neutron Test'!A162:B162</f>
        <v>44413</v>
      </c>
      <c r="B144" s="23"/>
      <c r="C144" s="24">
        <f>D144</f>
        <v>109.55980999999998</v>
      </c>
      <c r="D144" s="31">
        <f>'[1]Neutron Test'!F162</f>
        <v>109.55980999999998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11.34479</v>
      </c>
      <c r="D146" s="31">
        <f>'[1]Fair Value Bonds'!D62</f>
        <v>82.0395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11.55433</v>
      </c>
      <c r="D147" s="31">
        <f>'[1]Fair Value Bonds'!E62</f>
        <v>82.9377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11.77002</v>
      </c>
      <c r="D148" s="31">
        <f>'[1]Fair Value Bonds'!F62</f>
        <v>79.42032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11.99273</v>
      </c>
      <c r="D149" s="31">
        <f>'[1]Fair Value Bonds'!G62</f>
        <v>80.38761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12.24649</v>
      </c>
      <c r="D150" s="31">
        <f>'[1]Fair Value Bonds'!H62</f>
        <v>76.79183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97.46701</v>
      </c>
      <c r="D152" s="31">
        <f>'[1]Neutron Test'!F170</f>
        <v>97.46701</v>
      </c>
    </row>
    <row r="153" spans="1:4" ht="10.5" customHeight="1">
      <c r="A153" s="22">
        <f>'[1]Neutron Test'!A171:B171</f>
        <v>44140</v>
      </c>
      <c r="B153" s="23"/>
      <c r="C153" s="24">
        <f>D153</f>
        <v>98.53319</v>
      </c>
      <c r="D153" s="31">
        <f>'[1]Neutron Test'!F171</f>
        <v>98.53319</v>
      </c>
    </row>
    <row r="154" spans="1:4" ht="10.5" customHeight="1">
      <c r="A154" s="22">
        <f>'[1]Neutron Test'!A172:B172</f>
        <v>44231</v>
      </c>
      <c r="B154" s="23"/>
      <c r="C154" s="24">
        <f>D154</f>
        <v>97.79662</v>
      </c>
      <c r="D154" s="31">
        <f>'[1]Neutron Test'!F172</f>
        <v>97.79662</v>
      </c>
    </row>
    <row r="155" spans="1:4" ht="10.5" customHeight="1">
      <c r="A155" s="22">
        <f>'[1]Neutron Test'!A173:B173</f>
        <v>44322</v>
      </c>
      <c r="B155" s="23"/>
      <c r="C155" s="24">
        <f>D155</f>
        <v>98.98557</v>
      </c>
      <c r="D155" s="31">
        <f>'[1]Neutron Test'!F173</f>
        <v>98.98557</v>
      </c>
    </row>
    <row r="156" spans="1:4" ht="10.5" customHeight="1">
      <c r="A156" s="22">
        <f>'[1]Neutron Test'!A174:B174</f>
        <v>44413</v>
      </c>
      <c r="B156" s="23"/>
      <c r="C156" s="24">
        <f>D156</f>
        <v>98.16133</v>
      </c>
      <c r="D156" s="31">
        <f>'[1]Neutron Test'!F174</f>
        <v>98.16133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127.06230000000001</v>
      </c>
      <c r="D158" s="31">
        <f>'[1]Neutron Test'!F176</f>
        <v>127.06230000000001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126.48846</v>
      </c>
      <c r="D159" s="31">
        <f>'[1]Neutron Test'!F177</f>
        <v>126.48846</v>
      </c>
    </row>
    <row r="160" spans="1:4" ht="10.5" customHeight="1">
      <c r="A160" s="22">
        <f>'[1]Neutron Test'!A178:B178</f>
        <v>44231</v>
      </c>
      <c r="B160" s="23"/>
      <c r="C160" s="24">
        <f>D160</f>
        <v>127.99495</v>
      </c>
      <c r="D160" s="31">
        <f>'[1]Neutron Test'!F178</f>
        <v>127.99495</v>
      </c>
    </row>
    <row r="161" spans="1:4" ht="10.5" customHeight="1">
      <c r="A161" s="22">
        <f>'[1]Neutron Test'!A179:B179</f>
        <v>44322</v>
      </c>
      <c r="B161" s="23"/>
      <c r="C161" s="24">
        <f>D161</f>
        <v>127.56319</v>
      </c>
      <c r="D161" s="31">
        <f>'[1]Neutron Test'!F179</f>
        <v>127.56319</v>
      </c>
    </row>
    <row r="162" spans="1:4" ht="10.5" customHeight="1">
      <c r="A162" s="22">
        <f>'[1]Neutron Test'!A180:B180</f>
        <v>44413</v>
      </c>
      <c r="B162" s="23"/>
      <c r="C162" s="24">
        <f>D162</f>
        <v>129.00942</v>
      </c>
      <c r="D162" s="31">
        <f>'[1]Neutron Test'!F180</f>
        <v>129.00942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307.91118</v>
      </c>
      <c r="D164" s="31">
        <f>'[1]Neutron Test'!F182</f>
        <v>307.91118</v>
      </c>
    </row>
    <row r="165" spans="1:4" ht="10.5" customHeight="1">
      <c r="A165" s="22">
        <f>'[1]Neutron Test'!A183:B183</f>
        <v>44140</v>
      </c>
      <c r="B165" s="23"/>
      <c r="C165" s="24">
        <f>D165</f>
        <v>311.27966</v>
      </c>
      <c r="D165" s="31">
        <f>'[1]Neutron Test'!F183</f>
        <v>311.27966</v>
      </c>
    </row>
    <row r="166" spans="1:4" ht="10.5" customHeight="1">
      <c r="A166" s="22">
        <f>'[1]Neutron Test'!A184:B184</f>
        <v>44231</v>
      </c>
      <c r="B166" s="23"/>
      <c r="C166" s="24">
        <f>D166</f>
        <v>307.05033</v>
      </c>
      <c r="D166" s="31">
        <f>'[1]Neutron Test'!F184</f>
        <v>307.05033</v>
      </c>
    </row>
    <row r="167" spans="1:4" ht="10.5" customHeight="1">
      <c r="A167" s="22">
        <f>'[1]Neutron Test'!A185:B185</f>
        <v>44322</v>
      </c>
      <c r="B167" s="23"/>
      <c r="C167" s="24">
        <f>D167</f>
        <v>310.78364</v>
      </c>
      <c r="D167" s="31">
        <f>'[1]Neutron Test'!F185</f>
        <v>310.78364</v>
      </c>
    </row>
    <row r="168" spans="1:4" ht="10.5" customHeight="1">
      <c r="A168" s="22">
        <f>'[1]Neutron Test'!A186:B186</f>
        <v>44413</v>
      </c>
      <c r="B168" s="23"/>
      <c r="C168" s="24">
        <f>D168</f>
        <v>306.22261000000003</v>
      </c>
      <c r="D168" s="31">
        <f>'[1]Neutron Test'!F186</f>
        <v>306.22261000000003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214.74575</v>
      </c>
      <c r="D170" s="31">
        <f>'[1]Neutron Test'!F188</f>
        <v>214.74575</v>
      </c>
    </row>
    <row r="171" spans="1:4" ht="10.5" customHeight="1">
      <c r="A171" s="22">
        <f>'[1]Neutron Test'!A189:B189</f>
        <v>44140</v>
      </c>
      <c r="B171" s="23"/>
      <c r="C171" s="24">
        <f>D171</f>
        <v>217.09486</v>
      </c>
      <c r="D171" s="31">
        <f>'[1]Neutron Test'!F189</f>
        <v>217.09486</v>
      </c>
    </row>
    <row r="172" spans="1:4" ht="10.5" customHeight="1">
      <c r="A172" s="22">
        <f>'[1]Neutron Test'!A190:B190</f>
        <v>44231</v>
      </c>
      <c r="B172" s="23"/>
      <c r="C172" s="24">
        <f>D172</f>
        <v>215.46445</v>
      </c>
      <c r="D172" s="31">
        <f>'[1]Neutron Test'!F190</f>
        <v>215.46445</v>
      </c>
    </row>
    <row r="173" spans="1:4" ht="10.5" customHeight="1">
      <c r="A173" s="22">
        <f>'[1]Neutron Test'!A191:B191</f>
        <v>44322</v>
      </c>
      <c r="B173" s="23"/>
      <c r="C173" s="24">
        <f>D173</f>
        <v>218.08383999999998</v>
      </c>
      <c r="D173" s="31">
        <f>'[1]Neutron Test'!F191</f>
        <v>218.08383999999998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216.26271</v>
      </c>
      <c r="D174" s="31">
        <f>'[1]Neutron Test'!F192</f>
        <v>216.26271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185.93982</v>
      </c>
      <c r="D176" s="31">
        <f>'[1]Neutron Test'!F194</f>
        <v>185.93982</v>
      </c>
    </row>
    <row r="177" spans="1:4" ht="10.5" customHeight="1">
      <c r="A177" s="22">
        <f>'[1]Neutron Test'!A195:B195</f>
        <v>44140</v>
      </c>
      <c r="B177" s="23"/>
      <c r="C177" s="24">
        <f>D177</f>
        <v>185.26798</v>
      </c>
      <c r="D177" s="31">
        <f>'[1]Neutron Test'!F195</f>
        <v>185.26798</v>
      </c>
    </row>
    <row r="178" spans="1:4" ht="10.5" customHeight="1">
      <c r="A178" s="22">
        <f>'[1]Neutron Test'!A196:B196</f>
        <v>44231</v>
      </c>
      <c r="B178" s="23"/>
      <c r="C178" s="24">
        <f>D178</f>
        <v>187.47403</v>
      </c>
      <c r="D178" s="31">
        <f>'[1]Neutron Test'!F196</f>
        <v>187.47403</v>
      </c>
    </row>
    <row r="179" spans="1:4" ht="10.5" customHeight="1">
      <c r="A179" s="22">
        <f>'[1]Neutron Test'!A197:B197</f>
        <v>44322</v>
      </c>
      <c r="B179" s="23"/>
      <c r="C179" s="24">
        <f>D179</f>
        <v>187.01156</v>
      </c>
      <c r="D179" s="31">
        <f>'[1]Neutron Test'!F197</f>
        <v>187.01156</v>
      </c>
    </row>
    <row r="180" spans="1:4" ht="10.5" customHeight="1">
      <c r="A180" s="22">
        <f>'[1]Neutron Test'!A198:B198</f>
        <v>44413</v>
      </c>
      <c r="B180" s="23"/>
      <c r="C180" s="24">
        <f>D180</f>
        <v>189.13215000000002</v>
      </c>
      <c r="D180" s="31">
        <f>'[1]Neutron Test'!F198</f>
        <v>189.13215000000002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166.2488</v>
      </c>
      <c r="D182" s="31">
        <f>'[1]Neutron Test'!F200</f>
        <v>166.2488</v>
      </c>
    </row>
    <row r="183" spans="1:4" ht="10.5" customHeight="1">
      <c r="A183" s="22">
        <f>'[1]Neutron Test'!A201:B201</f>
        <v>44140</v>
      </c>
      <c r="B183" s="23"/>
      <c r="C183" s="24">
        <f>D183</f>
        <v>168.06789</v>
      </c>
      <c r="D183" s="31">
        <f>'[1]Neutron Test'!F201</f>
        <v>168.06789</v>
      </c>
    </row>
    <row r="184" spans="1:4" ht="10.5" customHeight="1">
      <c r="A184" s="22">
        <f>'[1]Neutron Test'!A202:B202</f>
        <v>44231</v>
      </c>
      <c r="B184" s="23"/>
      <c r="C184" s="24">
        <f>D184</f>
        <v>167.74783</v>
      </c>
      <c r="D184" s="31">
        <f>'[1]Neutron Test'!F202</f>
        <v>167.74783</v>
      </c>
    </row>
    <row r="185" spans="1:4" ht="10.5" customHeight="1">
      <c r="A185" s="22">
        <f>'[1]Neutron Test'!A203:B203</f>
        <v>44322</v>
      </c>
      <c r="B185" s="23"/>
      <c r="C185" s="24">
        <f>D185</f>
        <v>169.78715</v>
      </c>
      <c r="D185" s="31">
        <f>'[1]Neutron Test'!F203</f>
        <v>169.78715</v>
      </c>
    </row>
    <row r="186" spans="1:4" ht="10.5" customHeight="1">
      <c r="A186" s="22">
        <f>'[1]Neutron Test'!A204:B204</f>
        <v>44413</v>
      </c>
      <c r="B186" s="23"/>
      <c r="C186" s="24">
        <f>D186</f>
        <v>169.33214</v>
      </c>
      <c r="D186" s="31">
        <f>'[1]Neutron Test'!F204</f>
        <v>169.33214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11.44744</v>
      </c>
      <c r="D188" s="31">
        <f>'[1]Fair Value Bonds'!D63</f>
        <v>78.45248000000001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11.652239999999999</v>
      </c>
      <c r="D189" s="31">
        <f>'[1]Fair Value Bonds'!E63</f>
        <v>79.31145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11.8631</v>
      </c>
      <c r="D190" s="31">
        <f>'[1]Fair Value Bonds'!F63</f>
        <v>75.87604999999999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12.080580000000001</v>
      </c>
      <c r="D191" s="31">
        <f>'[1]Fair Value Bonds'!G63</f>
        <v>76.80021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12.32814</v>
      </c>
      <c r="D192" s="31">
        <f>'[1]Fair Value Bonds'!H63</f>
        <v>73.28892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11.14986</v>
      </c>
      <c r="D194" s="31">
        <f>'[1]Fair Value Bonds'!D59</f>
        <v>80.49505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11.35953</v>
      </c>
      <c r="D195" s="31">
        <f>'[1]Fair Value Bonds'!E59</f>
        <v>81.3763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11.575090000000001</v>
      </c>
      <c r="D196" s="31">
        <f>'[1]Fair Value Bonds'!F59</f>
        <v>78.09063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11.79804</v>
      </c>
      <c r="D197" s="31">
        <f>'[1]Fair Value Bonds'!G59</f>
        <v>79.04164999999999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12.05241</v>
      </c>
      <c r="D198" s="31">
        <f>'[1]Fair Value Bonds'!H59</f>
        <v>75.681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9.24906</v>
      </c>
      <c r="D200" s="31">
        <f>'[1]Fair Value Bonds'!D60</f>
        <v>92.49946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9.43606</v>
      </c>
      <c r="D201" s="31">
        <f>'[1]Fair Value Bonds'!E60</f>
        <v>93.51201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9.62657</v>
      </c>
      <c r="D202" s="31">
        <f>'[1]Fair Value Bonds'!F60</f>
        <v>90.62099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9.82707</v>
      </c>
      <c r="D203" s="31">
        <f>'[1]Fair Value Bonds'!G60</f>
        <v>91.72411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10.06316</v>
      </c>
      <c r="D204" s="37">
        <f>'[1]Fair Value Bonds'!H60</f>
        <v>88.75788999999999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10.868500000000001</v>
      </c>
      <c r="D206" s="31">
        <f>'[1]Fair Value Bonds'!D64</f>
        <v>89.5714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11.08358</v>
      </c>
      <c r="D207" s="31">
        <f>'[1]Fair Value Bonds'!E64</f>
        <v>86.07628000000001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11.30493</v>
      </c>
      <c r="D208" s="31">
        <f>'[1]Fair Value Bonds'!F64</f>
        <v>87.10188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11.52501</v>
      </c>
      <c r="D209" s="31">
        <f>'[1]Fair Value Bonds'!G64</f>
        <v>83.68225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11.77514</v>
      </c>
      <c r="D210" s="37">
        <f>'[1]Fair Value Bonds'!H64</f>
        <v>84.62984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2020-06-25T13:36:01Z</dcterms:created>
  <dcterms:modified xsi:type="dcterms:W3CDTF">2020-06-25T13:37:52Z</dcterms:modified>
  <cp:category/>
  <cp:version/>
  <cp:contentType/>
  <cp:contentStatus/>
</cp:coreProperties>
</file>