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<sst xmlns="http://schemas.openxmlformats.org/spreadsheetml/2006/main" count="36" uniqueCount="35">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</sst>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6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138.09583</v>
          </cell>
        </row>
        <row r="141">
          <cell r="A141">
            <v>44140</v>
          </cell>
          <cell r="F141">
            <v>139.6061</v>
          </cell>
        </row>
        <row r="142">
          <cell r="A142">
            <v>44231</v>
          </cell>
          <cell r="F142">
            <v>139.76165</v>
          </cell>
        </row>
        <row r="143">
          <cell r="A143">
            <v>44322</v>
          </cell>
          <cell r="F143">
            <v>141.4602</v>
          </cell>
        </row>
        <row r="144">
          <cell r="A144">
            <v>44413</v>
          </cell>
          <cell r="F144">
            <v>141.53746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107.27594</v>
          </cell>
        </row>
        <row r="159">
          <cell r="A159">
            <v>44140</v>
          </cell>
          <cell r="F159">
            <v>108.44923</v>
          </cell>
        </row>
        <row r="160">
          <cell r="A160">
            <v>44231</v>
          </cell>
          <cell r="F160">
            <v>108.04584</v>
          </cell>
        </row>
        <row r="161">
          <cell r="A161">
            <v>44322</v>
          </cell>
          <cell r="F161">
            <v>109.35927000000001</v>
          </cell>
        </row>
        <row r="162">
          <cell r="A162">
            <v>44413</v>
          </cell>
          <cell r="F162">
            <v>108.88114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97.3888</v>
          </cell>
        </row>
        <row r="171">
          <cell r="A171">
            <v>44140</v>
          </cell>
          <cell r="F171">
            <v>98.45367</v>
          </cell>
        </row>
        <row r="172">
          <cell r="A172">
            <v>44231</v>
          </cell>
          <cell r="F172">
            <v>97.7378</v>
          </cell>
        </row>
        <row r="173">
          <cell r="A173">
            <v>44322</v>
          </cell>
          <cell r="F173">
            <v>98.92572</v>
          </cell>
        </row>
        <row r="174">
          <cell r="A174">
            <v>44413</v>
          </cell>
          <cell r="F174">
            <v>98.12312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126.47212999999999</v>
          </cell>
        </row>
        <row r="177">
          <cell r="A177">
            <v>44140</v>
          </cell>
          <cell r="F177">
            <v>125.91364</v>
          </cell>
        </row>
        <row r="178">
          <cell r="A178">
            <v>44231</v>
          </cell>
          <cell r="F178">
            <v>127.41272</v>
          </cell>
        </row>
        <row r="179">
          <cell r="A179">
            <v>44322</v>
          </cell>
          <cell r="F179">
            <v>126.99636000000001</v>
          </cell>
        </row>
        <row r="180">
          <cell r="A180">
            <v>44413</v>
          </cell>
          <cell r="F180">
            <v>128.43637999999999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307.93546</v>
          </cell>
        </row>
        <row r="183">
          <cell r="A183">
            <v>44140</v>
          </cell>
          <cell r="F183">
            <v>311.30264</v>
          </cell>
        </row>
        <row r="184">
          <cell r="A184">
            <v>44231</v>
          </cell>
          <cell r="F184">
            <v>307.16302</v>
          </cell>
        </row>
        <row r="185">
          <cell r="A185">
            <v>44322</v>
          </cell>
          <cell r="F185">
            <v>310.89703000000003</v>
          </cell>
        </row>
        <row r="186">
          <cell r="A186">
            <v>44413</v>
          </cell>
          <cell r="F186">
            <v>306.43008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213.21119</v>
          </cell>
        </row>
        <row r="189">
          <cell r="A189">
            <v>44140</v>
          </cell>
          <cell r="F189">
            <v>215.54256999999998</v>
          </cell>
        </row>
        <row r="190">
          <cell r="A190">
            <v>44231</v>
          </cell>
          <cell r="F190">
            <v>213.94107</v>
          </cell>
        </row>
        <row r="191">
          <cell r="A191">
            <v>44322</v>
          </cell>
          <cell r="F191">
            <v>216.54137000000003</v>
          </cell>
        </row>
        <row r="192">
          <cell r="A192">
            <v>44413</v>
          </cell>
          <cell r="F192">
            <v>214.75211000000002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185.07465000000002</v>
          </cell>
        </row>
        <row r="195">
          <cell r="A195">
            <v>44140</v>
          </cell>
          <cell r="F195">
            <v>184.4233</v>
          </cell>
        </row>
        <row r="196">
          <cell r="A196">
            <v>44231</v>
          </cell>
          <cell r="F196">
            <v>186.6186</v>
          </cell>
        </row>
        <row r="197">
          <cell r="A197">
            <v>44322</v>
          </cell>
          <cell r="F197">
            <v>186.17661</v>
          </cell>
        </row>
        <row r="198">
          <cell r="A198">
            <v>44413</v>
          </cell>
          <cell r="F198">
            <v>188.28803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166.28575</v>
          </cell>
        </row>
        <row r="201">
          <cell r="A201">
            <v>44140</v>
          </cell>
          <cell r="F201">
            <v>168.10434999999998</v>
          </cell>
        </row>
        <row r="202">
          <cell r="A202">
            <v>44231</v>
          </cell>
          <cell r="F202">
            <v>167.81058</v>
          </cell>
        </row>
        <row r="203">
          <cell r="A203">
            <v>44322</v>
          </cell>
          <cell r="F203">
            <v>169.85028</v>
          </cell>
        </row>
        <row r="204">
          <cell r="A204">
            <v>44413</v>
          </cell>
          <cell r="F204">
            <v>169.44947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7.607709999999999</v>
          </cell>
          <cell r="E9">
            <v>7.78219</v>
          </cell>
          <cell r="F9">
            <v>7.955550000000001</v>
          </cell>
          <cell r="G9">
            <v>8.14066</v>
          </cell>
          <cell r="H9">
            <v>8.36851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3.53259</v>
          </cell>
          <cell r="E13">
            <v>3.00037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10.6532</v>
          </cell>
          <cell r="E14">
            <v>10.83873</v>
          </cell>
          <cell r="F14">
            <v>11.02429</v>
          </cell>
          <cell r="G14">
            <v>11.21444</v>
          </cell>
          <cell r="H14">
            <v>11.426129999999999</v>
          </cell>
        </row>
        <row r="15">
          <cell r="D15">
            <v>9.608419999999999</v>
          </cell>
          <cell r="E15">
            <v>9.79653</v>
          </cell>
          <cell r="F15">
            <v>9.98857</v>
          </cell>
          <cell r="G15">
            <v>10.18018</v>
          </cell>
          <cell r="H15">
            <v>10.40168</v>
          </cell>
        </row>
        <row r="16">
          <cell r="D16">
            <v>10.941320000000001</v>
          </cell>
          <cell r="E16">
            <v>11.124130000000001</v>
          </cell>
          <cell r="F16">
            <v>11.310820000000001</v>
          </cell>
          <cell r="G16">
            <v>11.49502</v>
          </cell>
          <cell r="H16">
            <v>11.70258</v>
          </cell>
        </row>
        <row r="17">
          <cell r="D17">
            <v>5.0234000000000005</v>
          </cell>
          <cell r="E17">
            <v>5.10282</v>
          </cell>
          <cell r="F17">
            <v>5.1611400000000005</v>
          </cell>
          <cell r="G17">
            <v>5.20895</v>
          </cell>
          <cell r="H17">
            <v>5.3377300000000005</v>
          </cell>
        </row>
        <row r="18">
          <cell r="D18">
            <v>11.22223</v>
          </cell>
          <cell r="E18">
            <v>11.417860000000001</v>
          </cell>
          <cell r="F18">
            <v>11.618879999999999</v>
          </cell>
          <cell r="G18">
            <v>11.81774</v>
          </cell>
          <cell r="H18">
            <v>12.04236</v>
          </cell>
        </row>
        <row r="19">
          <cell r="D19">
            <v>11.00471</v>
          </cell>
          <cell r="E19">
            <v>11.20869</v>
          </cell>
          <cell r="F19">
            <v>11.41803</v>
          </cell>
          <cell r="G19">
            <v>11.63447</v>
          </cell>
          <cell r="H19">
            <v>11.88149</v>
          </cell>
        </row>
        <row r="20">
          <cell r="D20">
            <v>9.155050000000001</v>
          </cell>
          <cell r="E20">
            <v>9.3382</v>
          </cell>
          <cell r="F20">
            <v>9.52446</v>
          </cell>
          <cell r="G20">
            <v>9.720429999999999</v>
          </cell>
          <cell r="H20">
            <v>9.951419999999999</v>
          </cell>
        </row>
        <row r="21">
          <cell r="D21">
            <v>10.05581</v>
          </cell>
          <cell r="E21">
            <v>10.257760000000001</v>
          </cell>
          <cell r="F21">
            <v>10.46064</v>
          </cell>
          <cell r="G21">
            <v>10.67032</v>
          </cell>
          <cell r="H21">
            <v>10.90748</v>
          </cell>
        </row>
        <row r="22">
          <cell r="D22">
            <v>11.17919</v>
          </cell>
          <cell r="E22">
            <v>11.38208</v>
          </cell>
          <cell r="F22">
            <v>11.59049</v>
          </cell>
          <cell r="G22">
            <v>11.80559</v>
          </cell>
          <cell r="H22">
            <v>12.05071</v>
          </cell>
        </row>
        <row r="23">
          <cell r="D23">
            <v>11.28694</v>
          </cell>
          <cell r="E23">
            <v>11.48517</v>
          </cell>
          <cell r="F23">
            <v>11.68885</v>
          </cell>
          <cell r="G23">
            <v>11.8988</v>
          </cell>
          <cell r="H23">
            <v>12.1378</v>
          </cell>
        </row>
        <row r="24">
          <cell r="D24">
            <v>10.73363</v>
          </cell>
          <cell r="E24">
            <v>10.94331</v>
          </cell>
          <cell r="F24">
            <v>11.15877</v>
          </cell>
          <cell r="G24">
            <v>11.37282</v>
          </cell>
          <cell r="H24">
            <v>11.61623</v>
          </cell>
        </row>
        <row r="29">
          <cell r="D29">
            <v>11.753969999999999</v>
          </cell>
          <cell r="E29">
            <v>12.008040000000001</v>
          </cell>
          <cell r="F29">
            <v>12.27006</v>
          </cell>
          <cell r="G29">
            <v>12.535760000000002</v>
          </cell>
          <cell r="H29">
            <v>12.832419999999999</v>
          </cell>
        </row>
        <row r="30">
          <cell r="D30">
            <v>12.168669999999999</v>
          </cell>
          <cell r="E30">
            <v>12.413730000000001</v>
          </cell>
          <cell r="F30">
            <v>12.658730000000002</v>
          </cell>
          <cell r="G30">
            <v>12.91689</v>
          </cell>
          <cell r="H30">
            <v>13.19692</v>
          </cell>
        </row>
        <row r="49">
          <cell r="D49">
            <v>115.85368</v>
          </cell>
          <cell r="E49">
            <v>117.07879000000001</v>
          </cell>
          <cell r="F49">
            <v>113.16153</v>
          </cell>
          <cell r="G49">
            <v>114.51154</v>
          </cell>
          <cell r="H49">
            <v>110.49946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104.47685</v>
          </cell>
          <cell r="E53">
            <v>102.19055999999999</v>
          </cell>
          <cell r="F53">
            <v>103.38304000000001</v>
          </cell>
          <cell r="G53" t="e">
            <v>#VALUE!</v>
          </cell>
          <cell r="H53" t="e">
            <v>#VALUE!</v>
          </cell>
        </row>
        <row r="54">
          <cell r="D54">
            <v>69.10579999999999</v>
          </cell>
          <cell r="E54">
            <v>66.69668</v>
          </cell>
          <cell r="F54">
            <v>67.47533</v>
          </cell>
          <cell r="G54">
            <v>65.13864000000001</v>
          </cell>
          <cell r="H54">
            <v>65.86109</v>
          </cell>
        </row>
        <row r="55">
          <cell r="D55">
            <v>86.08066</v>
          </cell>
          <cell r="E55">
            <v>83.46203</v>
          </cell>
          <cell r="F55">
            <v>84.43581</v>
          </cell>
          <cell r="G55">
            <v>81.91041</v>
          </cell>
          <cell r="H55">
            <v>82.81944999999999</v>
          </cell>
        </row>
        <row r="56">
          <cell r="D56">
            <v>66.87012</v>
          </cell>
          <cell r="E56">
            <v>64.30037</v>
          </cell>
          <cell r="F56">
            <v>65.05073</v>
          </cell>
          <cell r="G56">
            <v>62.54665000000001</v>
          </cell>
          <cell r="H56">
            <v>63.24056</v>
          </cell>
        </row>
        <row r="57">
          <cell r="D57">
            <v>109.93869000000001</v>
          </cell>
          <cell r="E57">
            <v>107.19422999999999</v>
          </cell>
          <cell r="F57">
            <v>108.44475</v>
          </cell>
          <cell r="G57">
            <v>105.82705999999999</v>
          </cell>
          <cell r="H57">
            <v>107.00175</v>
          </cell>
        </row>
        <row r="58">
          <cell r="D58">
            <v>82.98213</v>
          </cell>
          <cell r="E58">
            <v>79.44851</v>
          </cell>
          <cell r="F58">
            <v>80.37572</v>
          </cell>
          <cell r="G58">
            <v>76.91924</v>
          </cell>
          <cell r="H58">
            <v>77.77239999999999</v>
          </cell>
        </row>
        <row r="59">
          <cell r="D59">
            <v>81.4194</v>
          </cell>
          <cell r="E59">
            <v>82.31036</v>
          </cell>
          <cell r="F59">
            <v>79.03542999999999</v>
          </cell>
          <cell r="G59">
            <v>79.99773</v>
          </cell>
          <cell r="H59">
            <v>76.64809</v>
          </cell>
        </row>
        <row r="60">
          <cell r="D60">
            <v>93.05595</v>
          </cell>
          <cell r="E60">
            <v>94.0741</v>
          </cell>
          <cell r="F60">
            <v>91.18936</v>
          </cell>
          <cell r="G60">
            <v>92.29921</v>
          </cell>
          <cell r="H60">
            <v>89.33961000000001</v>
          </cell>
        </row>
        <row r="61">
          <cell r="D61">
            <v>90.78822</v>
          </cell>
          <cell r="E61">
            <v>87.63578</v>
          </cell>
          <cell r="F61">
            <v>88.68003</v>
          </cell>
          <cell r="G61">
            <v>85.61143</v>
          </cell>
          <cell r="H61">
            <v>86.58081</v>
          </cell>
        </row>
        <row r="62">
          <cell r="D62">
            <v>83.148</v>
          </cell>
          <cell r="E62">
            <v>84.05789</v>
          </cell>
          <cell r="F62">
            <v>80.55353</v>
          </cell>
          <cell r="G62">
            <v>81.53434</v>
          </cell>
          <cell r="H62">
            <v>77.95172000000001</v>
          </cell>
        </row>
        <row r="63">
          <cell r="D63">
            <v>79.51954</v>
          </cell>
          <cell r="E63">
            <v>80.38972</v>
          </cell>
          <cell r="F63">
            <v>76.96686</v>
          </cell>
          <cell r="G63">
            <v>77.90405</v>
          </cell>
          <cell r="H63">
            <v>74.40543</v>
          </cell>
        </row>
        <row r="64">
          <cell r="D64">
            <v>90.44729000000001</v>
          </cell>
          <cell r="E64">
            <v>86.96123</v>
          </cell>
          <cell r="F64">
            <v>87.99702</v>
          </cell>
          <cell r="G64">
            <v>84.58803</v>
          </cell>
          <cell r="H64">
            <v>85.54605</v>
          </cell>
        </row>
        <row r="69">
          <cell r="D69">
            <v>74.97071</v>
          </cell>
          <cell r="E69">
            <v>71.98911</v>
          </cell>
          <cell r="F69">
            <v>72.82947</v>
          </cell>
          <cell r="G69">
            <v>69.92078000000001</v>
          </cell>
          <cell r="H69">
            <v>70.69623</v>
          </cell>
        </row>
        <row r="70">
          <cell r="D70">
            <v>74.68334</v>
          </cell>
          <cell r="E70">
            <v>71.21518999999999</v>
          </cell>
          <cell r="F70">
            <v>72.04737</v>
          </cell>
          <cell r="G70">
            <v>68.6482</v>
          </cell>
          <cell r="H70">
            <v>69.40879</v>
          </cell>
        </row>
        <row r="72">
          <cell r="D72">
            <v>95.77748</v>
          </cell>
          <cell r="E72">
            <v>95.62769</v>
          </cell>
          <cell r="F72">
            <v>96.76575</v>
          </cell>
          <cell r="G72">
            <v>96.72721</v>
          </cell>
          <cell r="H72">
            <v>97.82446999999999</v>
          </cell>
        </row>
        <row r="77">
          <cell r="D77">
            <v>99.63767999999999</v>
          </cell>
          <cell r="E77">
            <v>99.60419</v>
          </cell>
          <cell r="F77">
            <v>100.78967999999999</v>
          </cell>
          <cell r="G77">
            <v>100.87680000000002</v>
          </cell>
          <cell r="H77">
            <v>102.02097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697.0379510378739</v>
          </cell>
          <cell r="E9">
            <v>704.5668009870967</v>
          </cell>
          <cell r="F9">
            <v>712.7795812638607</v>
          </cell>
          <cell r="G9">
            <v>721.2704771001503</v>
          </cell>
        </row>
        <row r="10">
          <cell r="D10">
            <v>737.0416393738212</v>
          </cell>
          <cell r="E10">
            <v>745.0025773699695</v>
          </cell>
          <cell r="F10">
            <v>753.6866971226889</v>
          </cell>
          <cell r="G10">
            <v>762.6648937583428</v>
          </cell>
        </row>
        <row r="11">
          <cell r="D11">
            <v>705.0810791140573</v>
          </cell>
          <cell r="E11">
            <v>712.6968045401718</v>
          </cell>
          <cell r="F11">
            <v>721.0043521729013</v>
          </cell>
          <cell r="G11">
            <v>729.5932245434545</v>
          </cell>
        </row>
        <row r="13">
          <cell r="D13">
            <v>732.0683001574874</v>
          </cell>
          <cell r="E13">
            <v>739.9755200961747</v>
          </cell>
          <cell r="F13">
            <v>748.6010419746109</v>
          </cell>
          <cell r="G13">
            <v>757.5186563920633</v>
          </cell>
        </row>
        <row r="14">
          <cell r="D14">
            <v>807.7964554475238</v>
          </cell>
          <cell r="E14">
            <v>816.5216307317718</v>
          </cell>
          <cell r="F14">
            <v>826.0394120621297</v>
          </cell>
          <cell r="G14">
            <v>835.8795011848471</v>
          </cell>
        </row>
        <row r="15">
          <cell r="D15">
            <v>723.519902514385</v>
          </cell>
          <cell r="E15">
            <v>731.3347894559013</v>
          </cell>
          <cell r="F15">
            <v>739.8595906899928</v>
          </cell>
          <cell r="G15">
            <v>748.673073684118</v>
          </cell>
        </row>
        <row r="16">
          <cell r="D16">
            <v>255.54396580653514</v>
          </cell>
          <cell r="E16">
            <v>258.3672576941475</v>
          </cell>
          <cell r="F16">
            <v>261.44126007200776</v>
          </cell>
          <cell r="G16">
            <v>264.6172121448391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44008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807.796</v>
      </c>
      <c r="D6" s="25">
        <f>C6</f>
        <v>807.796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816.522</v>
      </c>
      <c r="D7" s="25">
        <f>C7</f>
        <v>816.522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826.039</v>
      </c>
      <c r="D8" s="25">
        <f>C8</f>
        <v>826.039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835.88</v>
      </c>
      <c r="D9" s="25">
        <f>C9</f>
        <v>835.88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723.519902514385</v>
      </c>
      <c r="D11" s="24">
        <f>C11</f>
        <v>723.519902514385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731.3347894559013</v>
      </c>
      <c r="D12" s="24">
        <f aca="true" t="shared" si="0" ref="D12:D19">C12</f>
        <v>731.3347894559013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739.8595906899928</v>
      </c>
      <c r="D13" s="24">
        <f t="shared" si="0"/>
        <v>739.8595906899928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748.673073684118</v>
      </c>
      <c r="D14" s="24">
        <f t="shared" si="0"/>
        <v>748.673073684118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732.0683001574874</v>
      </c>
      <c r="D16" s="24">
        <f t="shared" si="0"/>
        <v>732.0683001574874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739.9755200961747</v>
      </c>
      <c r="D17" s="24">
        <f t="shared" si="0"/>
        <v>739.9755200961747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748.6010419746109</v>
      </c>
      <c r="D18" s="24">
        <f t="shared" si="0"/>
        <v>748.6010419746109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757.5186563920633</v>
      </c>
      <c r="D19" s="24">
        <f t="shared" si="0"/>
        <v>757.5186563920633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705.081</v>
      </c>
      <c r="D21" s="25">
        <f>C21</f>
        <v>705.081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712.697</v>
      </c>
      <c r="D22" s="25">
        <f>C22</f>
        <v>712.697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721.004</v>
      </c>
      <c r="D23" s="25">
        <f>C23</f>
        <v>721.004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729.593</v>
      </c>
      <c r="D24" s="25">
        <f>C24</f>
        <v>729.593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737.042</v>
      </c>
      <c r="D26" s="25">
        <f>C26</f>
        <v>737.042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745.003</v>
      </c>
      <c r="D27" s="25">
        <f>C27</f>
        <v>745.003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753.6866971226889</v>
      </c>
      <c r="D28" s="25">
        <f>C28</f>
        <v>753.6866971226889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762.6648937583428</v>
      </c>
      <c r="D29" s="25">
        <f>C29</f>
        <v>762.6648937583428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697.038</v>
      </c>
      <c r="D31" s="25">
        <f>C31</f>
        <v>697.038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704.567</v>
      </c>
      <c r="D32" s="25">
        <f>C32</f>
        <v>704.567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712.78</v>
      </c>
      <c r="D33" s="25">
        <f>C33</f>
        <v>712.78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721.27</v>
      </c>
      <c r="D34" s="25">
        <f>C34</f>
        <v>721.27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255.544</v>
      </c>
      <c r="D36" s="25">
        <f>C36</f>
        <v>255.544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258.367</v>
      </c>
      <c r="D37" s="25">
        <f>C37</f>
        <v>258.367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261.441</v>
      </c>
      <c r="D38" s="25">
        <f>C38</f>
        <v>261.441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264.617</v>
      </c>
      <c r="D39" s="25">
        <f>C39</f>
        <v>264.617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7.608</v>
      </c>
      <c r="D41" s="31">
        <f>'[1]Fair Value Bonds'!$D$49</f>
        <v>115.85368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7.782</v>
      </c>
      <c r="D42" s="31">
        <f>'[1]Fair Value Bonds'!$E$49</f>
        <v>117.07879000000001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7.956</v>
      </c>
      <c r="D43" s="31">
        <f>'[1]Fair Value Bonds'!$F$49</f>
        <v>113.16153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8.141</v>
      </c>
      <c r="D44" s="31">
        <f>'[1]Fair Value Bonds'!$G$49</f>
        <v>114.51154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8.369</v>
      </c>
      <c r="D45" s="31">
        <f>'[1]Fair Value Bonds'!$H$49</f>
        <v>110.49946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3.53259</v>
      </c>
      <c r="D62" s="31">
        <f>'[1]Fair Value Bonds'!$D$53</f>
        <v>104.47685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</v>
      </c>
      <c r="D63" s="31">
        <f>'[1]Fair Value Bonds'!$E$53</f>
        <v>102.19055999999999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103.38304000000001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10.653</v>
      </c>
      <c r="D68" s="31">
        <f>'[1]Fair Value Bonds'!$D$54</f>
        <v>69.10579999999999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10.839</v>
      </c>
      <c r="D69" s="31">
        <f>'[1]Fair Value Bonds'!$E$54</f>
        <v>66.69668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11.024</v>
      </c>
      <c r="D70" s="31">
        <f>'[1]Fair Value Bonds'!$F$54</f>
        <v>67.47533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11.214</v>
      </c>
      <c r="D71" s="31">
        <f>'[1]Fair Value Bonds'!$G$54</f>
        <v>65.13864000000001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11.426</v>
      </c>
      <c r="D72" s="31">
        <f>'[1]Fair Value Bonds'!$H$54</f>
        <v>65.86109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9.608</v>
      </c>
      <c r="D74" s="31">
        <f>'[1]Fair Value Bonds'!$D$55</f>
        <v>86.08066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9.797</v>
      </c>
      <c r="D75" s="31">
        <f>'[1]Fair Value Bonds'!$E$55</f>
        <v>83.46203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9.989</v>
      </c>
      <c r="D76" s="31">
        <f>'[1]Fair Value Bonds'!$F$55</f>
        <v>84.43581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10.18</v>
      </c>
      <c r="D77" s="31">
        <f>'[1]Fair Value Bonds'!$G$55</f>
        <v>81.91041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10.402</v>
      </c>
      <c r="D78" s="31">
        <f>'[1]Fair Value Bonds'!$H$55</f>
        <v>82.81944999999999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10.941</v>
      </c>
      <c r="D80" s="31">
        <f>'[1]Fair Value Bonds'!$D$56</f>
        <v>66.87012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11.124</v>
      </c>
      <c r="D81" s="31">
        <f>'[1]Fair Value Bonds'!$E$56</f>
        <v>64.30037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11.311</v>
      </c>
      <c r="D82" s="31">
        <f>'[1]Fair Value Bonds'!$F$56</f>
        <v>65.05073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11.495</v>
      </c>
      <c r="D83" s="31">
        <f>'[1]Fair Value Bonds'!$G$56</f>
        <v>62.54665000000001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11.703</v>
      </c>
      <c r="D84" s="31">
        <f>'[1]Fair Value Bonds'!$H$56</f>
        <v>63.24056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5.023</v>
      </c>
      <c r="D86" s="31">
        <f>'[1]Fair Value Bonds'!$D$57</f>
        <v>109.93869000000001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5.103</v>
      </c>
      <c r="D87" s="31">
        <f>'[1]Fair Value Bonds'!$E$57</f>
        <v>107.19422999999999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5.161</v>
      </c>
      <c r="D88" s="31">
        <f>'[1]Fair Value Bonds'!$F$57</f>
        <v>108.44475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5.209</v>
      </c>
      <c r="D89" s="31">
        <f>'[1]Fair Value Bonds'!$G$57</f>
        <v>105.82705999999999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5.338</v>
      </c>
      <c r="D90" s="31">
        <f>'[1]Fair Value Bonds'!$H$57</f>
        <v>107.00175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11.222</v>
      </c>
      <c r="D92" s="31">
        <f>'[1]Fair Value Bonds'!$D$58</f>
        <v>82.98213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11.418</v>
      </c>
      <c r="D93" s="31">
        <f>'[1]Fair Value Bonds'!$E$58</f>
        <v>79.44851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11.619</v>
      </c>
      <c r="D94" s="31">
        <f>'[1]Fair Value Bonds'!$F$58</f>
        <v>80.37572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11.818</v>
      </c>
      <c r="D95" s="31">
        <f>'[1]Fair Value Bonds'!$G$58</f>
        <v>76.91924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12.042</v>
      </c>
      <c r="D96" s="31">
        <f>'[1]Fair Value Bonds'!$H$58</f>
        <v>77.77239999999999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9.155050000000001</v>
      </c>
      <c r="D98" s="31">
        <f>'[1]Fair Value Bonds'!D60</f>
        <v>93.05595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9.3382</v>
      </c>
      <c r="D99" s="31">
        <f>'[1]Fair Value Bonds'!E60</f>
        <v>94.0741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9.52446</v>
      </c>
      <c r="D100" s="31">
        <f>'[1]Fair Value Bonds'!F60</f>
        <v>91.18936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9.720429999999999</v>
      </c>
      <c r="D101" s="31">
        <f>'[1]Fair Value Bonds'!G60</f>
        <v>92.29921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9.951419999999999</v>
      </c>
      <c r="D102" s="31">
        <f>'[1]Fair Value Bonds'!H60</f>
        <v>89.33961000000001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10.056</v>
      </c>
      <c r="D104" s="31">
        <f>'[1]Fair Value Bonds'!$D$61</f>
        <v>90.78822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10.258</v>
      </c>
      <c r="D105" s="31">
        <f>'[1]Fair Value Bonds'!$E$61</f>
        <v>87.63578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10.461</v>
      </c>
      <c r="D106" s="31">
        <f>'[1]Fair Value Bonds'!$F$61</f>
        <v>88.68003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10.67</v>
      </c>
      <c r="D107" s="31">
        <f>'[1]Fair Value Bonds'!$G$61</f>
        <v>85.61143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10.907</v>
      </c>
      <c r="D108" s="31">
        <f>'[1]Fair Value Bonds'!$H$61</f>
        <v>86.58081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11.754</v>
      </c>
      <c r="D110" s="31">
        <f>'[1]Fair Value Bonds'!$D$69</f>
        <v>74.97071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12.008</v>
      </c>
      <c r="D111" s="31">
        <f>'[1]Fair Value Bonds'!$E$69</f>
        <v>71.98911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12.27</v>
      </c>
      <c r="D112" s="31">
        <f>'[1]Fair Value Bonds'!$F$69</f>
        <v>72.82947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12.536</v>
      </c>
      <c r="D113" s="31">
        <f>'[1]Fair Value Bonds'!$G$69</f>
        <v>69.92078000000001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12.832</v>
      </c>
      <c r="D114" s="31">
        <f>'[1]Fair Value Bonds'!$H$69</f>
        <v>70.69623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12.168669999999999</v>
      </c>
      <c r="D116" s="31">
        <f>'[1]Fair Value Bonds'!$D$70</f>
        <v>74.68334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12.413730000000001</v>
      </c>
      <c r="D117" s="31">
        <f>'[1]Fair Value Bonds'!$E$70</f>
        <v>71.21518999999999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12.658730000000002</v>
      </c>
      <c r="D118" s="31">
        <f>'[1]Fair Value Bonds'!$F$70</f>
        <v>72.04737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12.91689</v>
      </c>
      <c r="D119" s="31">
        <f>'[1]Fair Value Bonds'!$G$70</f>
        <v>68.6482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13.19692</v>
      </c>
      <c r="D120" s="31">
        <f>'[1]Fair Value Bonds'!$H$70</f>
        <v>69.40879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138.09583</v>
      </c>
      <c r="D122" s="31">
        <f>'[1]Neutron Test'!F140</f>
        <v>138.09583</v>
      </c>
    </row>
    <row r="123" spans="1:4" ht="10.5" customHeight="1">
      <c r="A123" s="22">
        <f>'[1]Neutron Test'!A141:B141</f>
        <v>44140</v>
      </c>
      <c r="B123" s="23"/>
      <c r="C123" s="24">
        <f>D123</f>
        <v>139.6061</v>
      </c>
      <c r="D123" s="31">
        <f>'[1]Neutron Test'!F141</f>
        <v>139.6061</v>
      </c>
    </row>
    <row r="124" spans="1:4" ht="10.5" customHeight="1">
      <c r="A124" s="22">
        <f>'[1]Neutron Test'!A142:B142</f>
        <v>44231</v>
      </c>
      <c r="B124" s="23"/>
      <c r="C124" s="24">
        <f>D124</f>
        <v>139.76165</v>
      </c>
      <c r="D124" s="31">
        <f>'[1]Neutron Test'!F142</f>
        <v>139.76165</v>
      </c>
    </row>
    <row r="125" spans="1:4" ht="10.5" customHeight="1">
      <c r="A125" s="22">
        <f>'[1]Neutron Test'!A143:B143</f>
        <v>44322</v>
      </c>
      <c r="B125" s="23"/>
      <c r="C125" s="24">
        <f>D125</f>
        <v>141.4602</v>
      </c>
      <c r="D125" s="31">
        <f>'[1]Neutron Test'!F143</f>
        <v>141.4602</v>
      </c>
    </row>
    <row r="126" spans="1:4" ht="10.5" customHeight="1">
      <c r="A126" s="22">
        <f>'[1]Neutron Test'!A144:B144</f>
        <v>44413</v>
      </c>
      <c r="B126" s="23"/>
      <c r="C126" s="24">
        <f>D126</f>
        <v>141.53746</v>
      </c>
      <c r="D126" s="31">
        <f>'[1]Neutron Test'!F144</f>
        <v>141.53746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99.63767999999999</v>
      </c>
      <c r="D128" s="31">
        <f>'[1]Fair Value Bonds'!D77</f>
        <v>99.63767999999999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99.60419</v>
      </c>
      <c r="D129" s="31">
        <f>'[1]Fair Value Bonds'!E77</f>
        <v>99.60419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100.78967999999999</v>
      </c>
      <c r="D130" s="31">
        <f>'[1]Fair Value Bonds'!F77</f>
        <v>100.78967999999999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100.87680000000002</v>
      </c>
      <c r="D131" s="31">
        <f>'[1]Fair Value Bonds'!G77</f>
        <v>100.87680000000002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102.02097</v>
      </c>
      <c r="D132" s="31">
        <f>'[1]Fair Value Bonds'!H77</f>
        <v>102.02097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95.77748</v>
      </c>
      <c r="D134" s="31">
        <f>C134</f>
        <v>95.77748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95.62769</v>
      </c>
      <c r="D135" s="31">
        <f>C135</f>
        <v>95.62769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96.76575</v>
      </c>
      <c r="D136" s="31">
        <f>C136</f>
        <v>96.76575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96.72721</v>
      </c>
      <c r="D137" s="31">
        <f>C137</f>
        <v>96.72721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97.82446999999999</v>
      </c>
      <c r="D138" s="31">
        <f>C138</f>
        <v>97.82446999999999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107.27594</v>
      </c>
      <c r="D140" s="31">
        <f>'[1]Neutron Test'!F158</f>
        <v>107.27594</v>
      </c>
    </row>
    <row r="141" spans="1:4" ht="10.5" customHeight="1">
      <c r="A141" s="22">
        <f>'[1]Neutron Test'!A159:B159</f>
        <v>44140</v>
      </c>
      <c r="B141" s="23"/>
      <c r="C141" s="24">
        <f>D141</f>
        <v>108.44923</v>
      </c>
      <c r="D141" s="31">
        <f>'[1]Neutron Test'!F159</f>
        <v>108.44923</v>
      </c>
    </row>
    <row r="142" spans="1:4" ht="10.5" customHeight="1">
      <c r="A142" s="22">
        <f>'[1]Neutron Test'!A160:B160</f>
        <v>44231</v>
      </c>
      <c r="B142" s="23"/>
      <c r="C142" s="24">
        <f>D142</f>
        <v>108.04584</v>
      </c>
      <c r="D142" s="31">
        <f>'[1]Neutron Test'!F160</f>
        <v>108.04584</v>
      </c>
    </row>
    <row r="143" spans="1:4" ht="10.5" customHeight="1">
      <c r="A143" s="22">
        <f>'[1]Neutron Test'!A161:B161</f>
        <v>44322</v>
      </c>
      <c r="B143" s="23"/>
      <c r="C143" s="24">
        <f>D143</f>
        <v>109.35927000000001</v>
      </c>
      <c r="D143" s="31">
        <f>'[1]Neutron Test'!F161</f>
        <v>109.35927000000001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108.88114</v>
      </c>
      <c r="D144" s="31">
        <f>'[1]Neutron Test'!F162</f>
        <v>108.88114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11.17919</v>
      </c>
      <c r="D146" s="31">
        <f>'[1]Fair Value Bonds'!D62</f>
        <v>83.148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11.38208</v>
      </c>
      <c r="D147" s="31">
        <f>'[1]Fair Value Bonds'!E62</f>
        <v>84.05789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11.59049</v>
      </c>
      <c r="D148" s="31">
        <f>'[1]Fair Value Bonds'!F62</f>
        <v>80.55353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11.80559</v>
      </c>
      <c r="D149" s="31">
        <f>'[1]Fair Value Bonds'!G62</f>
        <v>81.53434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12.05071</v>
      </c>
      <c r="D150" s="31">
        <f>'[1]Fair Value Bonds'!H62</f>
        <v>77.95172000000001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97.3888</v>
      </c>
      <c r="D152" s="31">
        <f>'[1]Neutron Test'!F170</f>
        <v>97.3888</v>
      </c>
    </row>
    <row r="153" spans="1:4" ht="10.5" customHeight="1">
      <c r="A153" s="22">
        <f>'[1]Neutron Test'!A171:B171</f>
        <v>44140</v>
      </c>
      <c r="B153" s="23"/>
      <c r="C153" s="24">
        <f>D153</f>
        <v>98.45367</v>
      </c>
      <c r="D153" s="31">
        <f>'[1]Neutron Test'!F171</f>
        <v>98.45367</v>
      </c>
    </row>
    <row r="154" spans="1:4" ht="10.5" customHeight="1">
      <c r="A154" s="22">
        <f>'[1]Neutron Test'!A172:B172</f>
        <v>44231</v>
      </c>
      <c r="B154" s="23"/>
      <c r="C154" s="24">
        <f>D154</f>
        <v>97.7378</v>
      </c>
      <c r="D154" s="31">
        <f>'[1]Neutron Test'!F172</f>
        <v>97.7378</v>
      </c>
    </row>
    <row r="155" spans="1:4" ht="10.5" customHeight="1">
      <c r="A155" s="22">
        <f>'[1]Neutron Test'!A173:B173</f>
        <v>44322</v>
      </c>
      <c r="B155" s="23"/>
      <c r="C155" s="24">
        <f>D155</f>
        <v>98.92572</v>
      </c>
      <c r="D155" s="31">
        <f>'[1]Neutron Test'!F173</f>
        <v>98.92572</v>
      </c>
    </row>
    <row r="156" spans="1:4" ht="10.5" customHeight="1">
      <c r="A156" s="22">
        <f>'[1]Neutron Test'!A174:B174</f>
        <v>44413</v>
      </c>
      <c r="B156" s="23"/>
      <c r="C156" s="24">
        <f>D156</f>
        <v>98.12312</v>
      </c>
      <c r="D156" s="31">
        <f>'[1]Neutron Test'!F174</f>
        <v>98.12312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126.47212999999999</v>
      </c>
      <c r="D158" s="31">
        <f>'[1]Neutron Test'!F176</f>
        <v>126.47212999999999</v>
      </c>
    </row>
    <row r="159" spans="1:4" ht="10.5" customHeight="1">
      <c r="A159" s="22">
        <f>'[1]Neutron Test'!A177:B177</f>
        <v>44140</v>
      </c>
      <c r="B159" s="23"/>
      <c r="C159" s="24">
        <f>D159</f>
        <v>125.91364</v>
      </c>
      <c r="D159" s="31">
        <f>'[1]Neutron Test'!F177</f>
        <v>125.91364</v>
      </c>
    </row>
    <row r="160" spans="1:4" ht="10.5" customHeight="1">
      <c r="A160" s="22">
        <f>'[1]Neutron Test'!A178:B178</f>
        <v>44231</v>
      </c>
      <c r="B160" s="23"/>
      <c r="C160" s="24">
        <f>D160</f>
        <v>127.41272</v>
      </c>
      <c r="D160" s="31">
        <f>'[1]Neutron Test'!F178</f>
        <v>127.41272</v>
      </c>
    </row>
    <row r="161" spans="1:4" ht="10.5" customHeight="1">
      <c r="A161" s="22">
        <f>'[1]Neutron Test'!A179:B179</f>
        <v>44322</v>
      </c>
      <c r="B161" s="23"/>
      <c r="C161" s="24">
        <f>D161</f>
        <v>126.99636000000001</v>
      </c>
      <c r="D161" s="31">
        <f>'[1]Neutron Test'!F179</f>
        <v>126.99636000000001</v>
      </c>
    </row>
    <row r="162" spans="1:4" ht="10.5" customHeight="1">
      <c r="A162" s="22">
        <f>'[1]Neutron Test'!A180:B180</f>
        <v>44413</v>
      </c>
      <c r="B162" s="23"/>
      <c r="C162" s="24">
        <f>D162</f>
        <v>128.43637999999999</v>
      </c>
      <c r="D162" s="31">
        <f>'[1]Neutron Test'!F180</f>
        <v>128.43637999999999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307.93546</v>
      </c>
      <c r="D164" s="31">
        <f>'[1]Neutron Test'!F182</f>
        <v>307.93546</v>
      </c>
    </row>
    <row r="165" spans="1:4" ht="10.5" customHeight="1">
      <c r="A165" s="22">
        <f>'[1]Neutron Test'!A183:B183</f>
        <v>44140</v>
      </c>
      <c r="B165" s="23"/>
      <c r="C165" s="24">
        <f>D165</f>
        <v>311.30264</v>
      </c>
      <c r="D165" s="31">
        <f>'[1]Neutron Test'!F183</f>
        <v>311.30264</v>
      </c>
    </row>
    <row r="166" spans="1:4" ht="10.5" customHeight="1">
      <c r="A166" s="22">
        <f>'[1]Neutron Test'!A184:B184</f>
        <v>44231</v>
      </c>
      <c r="B166" s="23"/>
      <c r="C166" s="24">
        <f>D166</f>
        <v>307.16302</v>
      </c>
      <c r="D166" s="31">
        <f>'[1]Neutron Test'!F184</f>
        <v>307.16302</v>
      </c>
    </row>
    <row r="167" spans="1:4" ht="10.5" customHeight="1">
      <c r="A167" s="22">
        <f>'[1]Neutron Test'!A185:B185</f>
        <v>44322</v>
      </c>
      <c r="B167" s="23"/>
      <c r="C167" s="24">
        <f>D167</f>
        <v>310.89703000000003</v>
      </c>
      <c r="D167" s="31">
        <f>'[1]Neutron Test'!F185</f>
        <v>310.89703000000003</v>
      </c>
    </row>
    <row r="168" spans="1:4" ht="10.5" customHeight="1">
      <c r="A168" s="22">
        <f>'[1]Neutron Test'!A186:B186</f>
        <v>44413</v>
      </c>
      <c r="B168" s="23"/>
      <c r="C168" s="24">
        <f>D168</f>
        <v>306.43008</v>
      </c>
      <c r="D168" s="31">
        <f>'[1]Neutron Test'!F186</f>
        <v>306.43008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213.21119</v>
      </c>
      <c r="D170" s="31">
        <f>'[1]Neutron Test'!F188</f>
        <v>213.21119</v>
      </c>
    </row>
    <row r="171" spans="1:4" ht="10.5" customHeight="1">
      <c r="A171" s="22">
        <f>'[1]Neutron Test'!A189:B189</f>
        <v>44140</v>
      </c>
      <c r="B171" s="23"/>
      <c r="C171" s="24">
        <f>D171</f>
        <v>215.54256999999998</v>
      </c>
      <c r="D171" s="31">
        <f>'[1]Neutron Test'!F189</f>
        <v>215.54256999999998</v>
      </c>
    </row>
    <row r="172" spans="1:4" ht="10.5" customHeight="1">
      <c r="A172" s="22">
        <f>'[1]Neutron Test'!A190:B190</f>
        <v>44231</v>
      </c>
      <c r="B172" s="23"/>
      <c r="C172" s="24">
        <f>D172</f>
        <v>213.94107</v>
      </c>
      <c r="D172" s="31">
        <f>'[1]Neutron Test'!F190</f>
        <v>213.94107</v>
      </c>
    </row>
    <row r="173" spans="1:4" ht="10.5" customHeight="1">
      <c r="A173" s="22">
        <f>'[1]Neutron Test'!A191:B191</f>
        <v>44322</v>
      </c>
      <c r="B173" s="23"/>
      <c r="C173" s="24">
        <f>D173</f>
        <v>216.54137000000003</v>
      </c>
      <c r="D173" s="31">
        <f>'[1]Neutron Test'!F191</f>
        <v>216.54137000000003</v>
      </c>
    </row>
    <row r="174" spans="1:4" ht="10.5" customHeight="1">
      <c r="A174" s="22">
        <f>'[1]Neutron Test'!A192:B192</f>
        <v>44413</v>
      </c>
      <c r="B174" s="23"/>
      <c r="C174" s="24">
        <f>D174</f>
        <v>214.75211000000002</v>
      </c>
      <c r="D174" s="31">
        <f>'[1]Neutron Test'!F192</f>
        <v>214.75211000000002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185.07465000000002</v>
      </c>
      <c r="D176" s="31">
        <f>'[1]Neutron Test'!F194</f>
        <v>185.07465000000002</v>
      </c>
    </row>
    <row r="177" spans="1:4" ht="10.5" customHeight="1">
      <c r="A177" s="22">
        <f>'[1]Neutron Test'!A195:B195</f>
        <v>44140</v>
      </c>
      <c r="B177" s="23"/>
      <c r="C177" s="24">
        <f>D177</f>
        <v>184.4233</v>
      </c>
      <c r="D177" s="31">
        <f>'[1]Neutron Test'!F195</f>
        <v>184.4233</v>
      </c>
    </row>
    <row r="178" spans="1:4" ht="10.5" customHeight="1">
      <c r="A178" s="22">
        <f>'[1]Neutron Test'!A196:B196</f>
        <v>44231</v>
      </c>
      <c r="B178" s="23"/>
      <c r="C178" s="24">
        <f>D178</f>
        <v>186.6186</v>
      </c>
      <c r="D178" s="31">
        <f>'[1]Neutron Test'!F196</f>
        <v>186.6186</v>
      </c>
    </row>
    <row r="179" spans="1:4" ht="10.5" customHeight="1">
      <c r="A179" s="22">
        <f>'[1]Neutron Test'!A197:B197</f>
        <v>44322</v>
      </c>
      <c r="B179" s="23"/>
      <c r="C179" s="24">
        <f>D179</f>
        <v>186.17661</v>
      </c>
      <c r="D179" s="31">
        <f>'[1]Neutron Test'!F197</f>
        <v>186.17661</v>
      </c>
    </row>
    <row r="180" spans="1:4" ht="10.5" customHeight="1">
      <c r="A180" s="22">
        <f>'[1]Neutron Test'!A198:B198</f>
        <v>44413</v>
      </c>
      <c r="B180" s="23"/>
      <c r="C180" s="24">
        <f>D180</f>
        <v>188.28803</v>
      </c>
      <c r="D180" s="31">
        <f>'[1]Neutron Test'!F198</f>
        <v>188.28803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166.28575</v>
      </c>
      <c r="D182" s="31">
        <f>'[1]Neutron Test'!F200</f>
        <v>166.28575</v>
      </c>
    </row>
    <row r="183" spans="1:4" ht="10.5" customHeight="1">
      <c r="A183" s="22">
        <f>'[1]Neutron Test'!A201:B201</f>
        <v>44140</v>
      </c>
      <c r="B183" s="23"/>
      <c r="C183" s="24">
        <f>D183</f>
        <v>168.10434999999998</v>
      </c>
      <c r="D183" s="31">
        <f>'[1]Neutron Test'!F201</f>
        <v>168.10434999999998</v>
      </c>
    </row>
    <row r="184" spans="1:4" ht="10.5" customHeight="1">
      <c r="A184" s="22">
        <f>'[1]Neutron Test'!A202:B202</f>
        <v>44231</v>
      </c>
      <c r="B184" s="23"/>
      <c r="C184" s="24">
        <f>D184</f>
        <v>167.81058</v>
      </c>
      <c r="D184" s="31">
        <f>'[1]Neutron Test'!F202</f>
        <v>167.81058</v>
      </c>
    </row>
    <row r="185" spans="1:4" ht="10.5" customHeight="1">
      <c r="A185" s="22">
        <f>'[1]Neutron Test'!A203:B203</f>
        <v>44322</v>
      </c>
      <c r="B185" s="23"/>
      <c r="C185" s="24">
        <f>D185</f>
        <v>169.85028</v>
      </c>
      <c r="D185" s="31">
        <f>'[1]Neutron Test'!F203</f>
        <v>169.85028</v>
      </c>
    </row>
    <row r="186" spans="1:4" ht="10.5" customHeight="1">
      <c r="A186" s="22">
        <f>'[1]Neutron Test'!A204:B204</f>
        <v>44413</v>
      </c>
      <c r="B186" s="23"/>
      <c r="C186" s="24">
        <f>D186</f>
        <v>169.44947</v>
      </c>
      <c r="D186" s="31">
        <f>'[1]Neutron Test'!F204</f>
        <v>169.44947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11.28694</v>
      </c>
      <c r="D188" s="31">
        <f>'[1]Fair Value Bonds'!D63</f>
        <v>79.51954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11.48517</v>
      </c>
      <c r="D189" s="31">
        <f>'[1]Fair Value Bonds'!E63</f>
        <v>80.38972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11.68885</v>
      </c>
      <c r="D190" s="31">
        <f>'[1]Fair Value Bonds'!F63</f>
        <v>76.96686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11.8988</v>
      </c>
      <c r="D191" s="31">
        <f>'[1]Fair Value Bonds'!G63</f>
        <v>77.90405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12.1378</v>
      </c>
      <c r="D192" s="31">
        <f>'[1]Fair Value Bonds'!H63</f>
        <v>74.40543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11.00471</v>
      </c>
      <c r="D194" s="31">
        <f>'[1]Fair Value Bonds'!D59</f>
        <v>81.4194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11.20869</v>
      </c>
      <c r="D195" s="31">
        <f>'[1]Fair Value Bonds'!E59</f>
        <v>82.31036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11.41803</v>
      </c>
      <c r="D196" s="31">
        <f>'[1]Fair Value Bonds'!F59</f>
        <v>79.03542999999999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11.63447</v>
      </c>
      <c r="D197" s="31">
        <f>'[1]Fair Value Bonds'!G59</f>
        <v>79.99773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11.88149</v>
      </c>
      <c r="D198" s="31">
        <f>'[1]Fair Value Bonds'!H59</f>
        <v>76.64809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9.155050000000001</v>
      </c>
      <c r="D200" s="31">
        <f>'[1]Fair Value Bonds'!D60</f>
        <v>93.05595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9.3382</v>
      </c>
      <c r="D201" s="31">
        <f>'[1]Fair Value Bonds'!E60</f>
        <v>94.0741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9.52446</v>
      </c>
      <c r="D202" s="31">
        <f>'[1]Fair Value Bonds'!F60</f>
        <v>91.18936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9.720429999999999</v>
      </c>
      <c r="D203" s="31">
        <f>'[1]Fair Value Bonds'!G60</f>
        <v>92.29921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9.951419999999999</v>
      </c>
      <c r="D204" s="37">
        <f>'[1]Fair Value Bonds'!H60</f>
        <v>89.33961000000001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10.73363</v>
      </c>
      <c r="D206" s="31">
        <f>'[1]Fair Value Bonds'!D64</f>
        <v>90.44729000000001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10.94331</v>
      </c>
      <c r="D207" s="31">
        <f>'[1]Fair Value Bonds'!E64</f>
        <v>86.96123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11.15877</v>
      </c>
      <c r="D208" s="31">
        <f>'[1]Fair Value Bonds'!F64</f>
        <v>87.99702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11.37282</v>
      </c>
      <c r="D209" s="31">
        <f>'[1]Fair Value Bonds'!G64</f>
        <v>84.58803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11.61623</v>
      </c>
      <c r="D210" s="37">
        <f>'[1]Fair Value Bonds'!H64</f>
        <v>85.54605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2020-06-26T13:29:07Z</dcterms:created>
  <dcterms:modified xsi:type="dcterms:W3CDTF">2020-06-26T13:29:54Z</dcterms:modified>
  <cp:category/>
  <cp:version/>
  <cp:contentType/>
  <cp:contentStatus/>
</cp:coreProperties>
</file>