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<sst xmlns="http://schemas.openxmlformats.org/spreadsheetml/2006/main" count="36" uniqueCount="35">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</sst>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138.04146</v>
          </cell>
        </row>
        <row r="141">
          <cell r="A141">
            <v>44140</v>
          </cell>
          <cell r="F141">
            <v>139.55041</v>
          </cell>
        </row>
        <row r="142">
          <cell r="A142">
            <v>44231</v>
          </cell>
          <cell r="F142">
            <v>139.70472</v>
          </cell>
        </row>
        <row r="143">
          <cell r="A143">
            <v>44322</v>
          </cell>
          <cell r="F143">
            <v>141.40235</v>
          </cell>
        </row>
        <row r="144">
          <cell r="A144">
            <v>44413</v>
          </cell>
          <cell r="F144">
            <v>141.47914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106.5291</v>
          </cell>
        </row>
        <row r="159">
          <cell r="A159">
            <v>44140</v>
          </cell>
          <cell r="F159">
            <v>107.69366000000001</v>
          </cell>
        </row>
        <row r="160">
          <cell r="A160">
            <v>44231</v>
          </cell>
          <cell r="F160">
            <v>107.28090999999999</v>
          </cell>
        </row>
        <row r="161">
          <cell r="A161">
            <v>44322</v>
          </cell>
          <cell r="F161">
            <v>108.58474</v>
          </cell>
        </row>
        <row r="162">
          <cell r="A162">
            <v>44413</v>
          </cell>
          <cell r="F162">
            <v>108.09805999999999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95.94087</v>
          </cell>
        </row>
        <row r="171">
          <cell r="A171">
            <v>44140</v>
          </cell>
          <cell r="F171">
            <v>96.98947</v>
          </cell>
        </row>
        <row r="172">
          <cell r="A172">
            <v>44231</v>
          </cell>
          <cell r="F172">
            <v>96.25556</v>
          </cell>
        </row>
        <row r="173">
          <cell r="A173">
            <v>44322</v>
          </cell>
          <cell r="F173">
            <v>97.42532</v>
          </cell>
        </row>
        <row r="174">
          <cell r="A174">
            <v>44413</v>
          </cell>
          <cell r="F174">
            <v>96.60598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126.62807000000001</v>
          </cell>
        </row>
        <row r="177">
          <cell r="A177">
            <v>44140</v>
          </cell>
          <cell r="F177">
            <v>126.07051</v>
          </cell>
        </row>
        <row r="178">
          <cell r="A178">
            <v>44231</v>
          </cell>
          <cell r="F178">
            <v>127.57099999999998</v>
          </cell>
        </row>
        <row r="179">
          <cell r="A179">
            <v>44322</v>
          </cell>
          <cell r="F179">
            <v>127.15629</v>
          </cell>
        </row>
        <row r="180">
          <cell r="A180">
            <v>44413</v>
          </cell>
          <cell r="F180">
            <v>128.59829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307.72813</v>
          </cell>
        </row>
        <row r="183">
          <cell r="A183">
            <v>44140</v>
          </cell>
          <cell r="F183">
            <v>311.09143</v>
          </cell>
        </row>
        <row r="184">
          <cell r="A184">
            <v>44231</v>
          </cell>
          <cell r="F184">
            <v>306.94799</v>
          </cell>
        </row>
        <row r="185">
          <cell r="A185">
            <v>44322</v>
          </cell>
          <cell r="F185">
            <v>310.67877</v>
          </cell>
        </row>
        <row r="186">
          <cell r="A186">
            <v>44413</v>
          </cell>
          <cell r="F186">
            <v>306.20973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210.97245999999998</v>
          </cell>
        </row>
        <row r="189">
          <cell r="A189">
            <v>44140</v>
          </cell>
          <cell r="F189">
            <v>213.27824999999999</v>
          </cell>
        </row>
        <row r="190">
          <cell r="A190">
            <v>44231</v>
          </cell>
          <cell r="F190">
            <v>211.64871</v>
          </cell>
        </row>
        <row r="191">
          <cell r="A191">
            <v>44322</v>
          </cell>
          <cell r="F191">
            <v>214.22083999999998</v>
          </cell>
        </row>
        <row r="192">
          <cell r="A192">
            <v>44413</v>
          </cell>
          <cell r="F192">
            <v>212.40556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185.29667999999998</v>
          </cell>
        </row>
        <row r="195">
          <cell r="A195">
            <v>44140</v>
          </cell>
          <cell r="F195">
            <v>184.64685</v>
          </cell>
        </row>
        <row r="196">
          <cell r="A196">
            <v>44231</v>
          </cell>
          <cell r="F196">
            <v>186.84392</v>
          </cell>
        </row>
        <row r="197">
          <cell r="A197">
            <v>44322</v>
          </cell>
          <cell r="F197">
            <v>186.40438</v>
          </cell>
        </row>
        <row r="198">
          <cell r="A198">
            <v>44413</v>
          </cell>
          <cell r="F198">
            <v>188.51867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166.22410000000002</v>
          </cell>
        </row>
        <row r="201">
          <cell r="A201">
            <v>44140</v>
          </cell>
          <cell r="F201">
            <v>168.0412</v>
          </cell>
        </row>
        <row r="202">
          <cell r="A202">
            <v>44231</v>
          </cell>
          <cell r="F202">
            <v>167.74596</v>
          </cell>
        </row>
        <row r="203">
          <cell r="A203">
            <v>44322</v>
          </cell>
          <cell r="F203">
            <v>169.78454</v>
          </cell>
        </row>
        <row r="204">
          <cell r="A204">
            <v>44413</v>
          </cell>
          <cell r="F204">
            <v>169.38321000000002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7.662059999999999</v>
          </cell>
          <cell r="E9">
            <v>7.8397</v>
          </cell>
          <cell r="F9">
            <v>8.01651</v>
          </cell>
          <cell r="G9">
            <v>8.20538</v>
          </cell>
          <cell r="H9">
            <v>8.4373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3.48729</v>
          </cell>
          <cell r="E13">
            <v>2.92733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10.62568</v>
          </cell>
          <cell r="E14">
            <v>10.81026</v>
          </cell>
          <cell r="F14">
            <v>10.994819999999999</v>
          </cell>
          <cell r="G14">
            <v>11.18388</v>
          </cell>
          <cell r="H14">
            <v>11.394350000000001</v>
          </cell>
        </row>
        <row r="15">
          <cell r="D15">
            <v>9.626669999999999</v>
          </cell>
          <cell r="E15">
            <v>9.81559</v>
          </cell>
          <cell r="F15">
            <v>10.00848</v>
          </cell>
          <cell r="G15">
            <v>10.20094</v>
          </cell>
          <cell r="H15">
            <v>10.42332</v>
          </cell>
        </row>
        <row r="16">
          <cell r="D16">
            <v>10.873140000000001</v>
          </cell>
          <cell r="E16">
            <v>11.05344</v>
          </cell>
          <cell r="F16">
            <v>11.23741</v>
          </cell>
          <cell r="G16">
            <v>11.41883</v>
          </cell>
          <cell r="H16">
            <v>11.62327</v>
          </cell>
        </row>
        <row r="17">
          <cell r="D17">
            <v>4.9909</v>
          </cell>
          <cell r="E17">
            <v>5.06675</v>
          </cell>
          <cell r="F17">
            <v>5.1204600000000005</v>
          </cell>
          <cell r="G17">
            <v>5.1624099999999995</v>
          </cell>
          <cell r="H17">
            <v>5.28301</v>
          </cell>
        </row>
        <row r="18">
          <cell r="D18">
            <v>11.15887</v>
          </cell>
          <cell r="E18">
            <v>11.35191</v>
          </cell>
          <cell r="F18">
            <v>11.55009</v>
          </cell>
          <cell r="G18">
            <v>11.74604</v>
          </cell>
          <cell r="H18">
            <v>11.96734</v>
          </cell>
        </row>
        <row r="19">
          <cell r="D19">
            <v>10.96155</v>
          </cell>
          <cell r="E19">
            <v>11.1639</v>
          </cell>
          <cell r="F19">
            <v>11.37145</v>
          </cell>
          <cell r="G19">
            <v>11.58599</v>
          </cell>
          <cell r="H19">
            <v>11.83084</v>
          </cell>
        </row>
        <row r="20">
          <cell r="D20">
            <v>9.18854</v>
          </cell>
          <cell r="E20">
            <v>9.37317</v>
          </cell>
          <cell r="F20">
            <v>9.56105</v>
          </cell>
          <cell r="G20">
            <v>9.7587</v>
          </cell>
          <cell r="H20">
            <v>9.99148</v>
          </cell>
        </row>
        <row r="21">
          <cell r="D21">
            <v>10.07898</v>
          </cell>
          <cell r="E21">
            <v>10.28196</v>
          </cell>
          <cell r="F21">
            <v>10.48592</v>
          </cell>
          <cell r="G21">
            <v>10.69669</v>
          </cell>
          <cell r="H21">
            <v>10.934989999999999</v>
          </cell>
        </row>
        <row r="22">
          <cell r="D22">
            <v>11.11056</v>
          </cell>
          <cell r="E22">
            <v>11.31075</v>
          </cell>
          <cell r="F22">
            <v>11.51622</v>
          </cell>
          <cell r="G22">
            <v>11.72822</v>
          </cell>
          <cell r="H22">
            <v>11.9698</v>
          </cell>
        </row>
        <row r="23">
          <cell r="D23">
            <v>11.223429999999999</v>
          </cell>
          <cell r="E23">
            <v>11.41914</v>
          </cell>
          <cell r="F23">
            <v>11.620049999999999</v>
          </cell>
          <cell r="G23">
            <v>11.82707</v>
          </cell>
          <cell r="H23">
            <v>12.06272</v>
          </cell>
        </row>
        <row r="24">
          <cell r="D24">
            <v>10.70072</v>
          </cell>
          <cell r="E24">
            <v>10.909149999999999</v>
          </cell>
          <cell r="F24">
            <v>11.123230000000001</v>
          </cell>
          <cell r="G24">
            <v>11.33585</v>
          </cell>
          <cell r="H24">
            <v>11.57762</v>
          </cell>
        </row>
        <row r="29">
          <cell r="D29">
            <v>11.72565</v>
          </cell>
          <cell r="E29">
            <v>11.9786</v>
          </cell>
          <cell r="F29">
            <v>12.23939</v>
          </cell>
          <cell r="G29">
            <v>12.50377</v>
          </cell>
          <cell r="H29">
            <v>12.79894</v>
          </cell>
        </row>
        <row r="30">
          <cell r="D30">
            <v>12.09964</v>
          </cell>
          <cell r="E30">
            <v>12.34161</v>
          </cell>
          <cell r="F30">
            <v>12.583369999999999</v>
          </cell>
          <cell r="G30">
            <v>12.837979999999998</v>
          </cell>
          <cell r="H30">
            <v>13.11416</v>
          </cell>
        </row>
        <row r="49">
          <cell r="D49">
            <v>115.55972999999999</v>
          </cell>
          <cell r="E49">
            <v>116.78146000000001</v>
          </cell>
          <cell r="F49">
            <v>112.86026</v>
          </cell>
          <cell r="G49">
            <v>114.20638999999998</v>
          </cell>
          <cell r="H49">
            <v>110.19115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104.5053</v>
          </cell>
          <cell r="E53">
            <v>102.21907999999999</v>
          </cell>
          <cell r="F53">
            <v>103.41145</v>
          </cell>
          <cell r="G53" t="e">
            <v>#VALUE!</v>
          </cell>
          <cell r="H53" t="e">
            <v>#VALUE!</v>
          </cell>
        </row>
        <row r="54">
          <cell r="D54">
            <v>69.26093</v>
          </cell>
          <cell r="E54">
            <v>66.85327</v>
          </cell>
          <cell r="F54">
            <v>67.63342</v>
          </cell>
          <cell r="G54">
            <v>65.29849</v>
          </cell>
          <cell r="H54">
            <v>66.02286000000001</v>
          </cell>
        </row>
        <row r="55">
          <cell r="D55">
            <v>85.97498999999999</v>
          </cell>
          <cell r="E55">
            <v>83.35501</v>
          </cell>
          <cell r="F55">
            <v>84.32722</v>
          </cell>
          <cell r="G55">
            <v>81.80036000000001</v>
          </cell>
          <cell r="H55">
            <v>82.70827</v>
          </cell>
        </row>
        <row r="56">
          <cell r="D56">
            <v>67.26106</v>
          </cell>
          <cell r="E56">
            <v>64.69532</v>
          </cell>
          <cell r="F56">
            <v>65.45</v>
          </cell>
          <cell r="G56">
            <v>62.95053000000001</v>
          </cell>
          <cell r="H56">
            <v>63.64901</v>
          </cell>
        </row>
        <row r="57">
          <cell r="D57">
            <v>110.01847000000001</v>
          </cell>
          <cell r="E57">
            <v>107.27458999999999</v>
          </cell>
          <cell r="F57">
            <v>108.52559</v>
          </cell>
          <cell r="G57">
            <v>105.90861000000001</v>
          </cell>
          <cell r="H57">
            <v>107.08435999999999</v>
          </cell>
        </row>
        <row r="58">
          <cell r="D58">
            <v>83.42062999999999</v>
          </cell>
          <cell r="E58">
            <v>79.89141</v>
          </cell>
          <cell r="F58">
            <v>80.82345</v>
          </cell>
          <cell r="G58">
            <v>77.37208</v>
          </cell>
          <cell r="H58">
            <v>78.23040999999999</v>
          </cell>
        </row>
        <row r="59">
          <cell r="D59">
            <v>81.69725</v>
          </cell>
          <cell r="E59">
            <v>82.59085</v>
          </cell>
          <cell r="F59">
            <v>79.31889</v>
          </cell>
          <cell r="G59">
            <v>80.28448</v>
          </cell>
          <cell r="H59">
            <v>76.93818999999999</v>
          </cell>
        </row>
        <row r="60">
          <cell r="D60">
            <v>92.85686</v>
          </cell>
          <cell r="E60">
            <v>93.87233</v>
          </cell>
          <cell r="F60">
            <v>90.98479</v>
          </cell>
          <cell r="G60">
            <v>92.09196</v>
          </cell>
          <cell r="H60">
            <v>89.13015</v>
          </cell>
        </row>
        <row r="61">
          <cell r="D61">
            <v>90.64468</v>
          </cell>
          <cell r="E61">
            <v>87.49022</v>
          </cell>
          <cell r="F61">
            <v>88.53237</v>
          </cell>
          <cell r="G61">
            <v>85.46175000000001</v>
          </cell>
          <cell r="H61">
            <v>86.42958</v>
          </cell>
        </row>
        <row r="62">
          <cell r="D62">
            <v>83.61443</v>
          </cell>
          <cell r="E62">
            <v>84.52902</v>
          </cell>
          <cell r="F62">
            <v>81.0299</v>
          </cell>
          <cell r="G62">
            <v>82.01635</v>
          </cell>
          <cell r="H62">
            <v>78.43927000000001</v>
          </cell>
        </row>
        <row r="63">
          <cell r="D63">
            <v>79.94854000000001</v>
          </cell>
          <cell r="E63">
            <v>80.82302999999999</v>
          </cell>
          <cell r="F63">
            <v>77.40487999999999</v>
          </cell>
          <cell r="G63">
            <v>78.34727000000001</v>
          </cell>
          <cell r="H63">
            <v>74.85381</v>
          </cell>
        </row>
        <row r="64">
          <cell r="D64">
            <v>90.66275999999999</v>
          </cell>
          <cell r="E64">
            <v>87.17867</v>
          </cell>
          <cell r="F64">
            <v>88.21666</v>
          </cell>
          <cell r="G64">
            <v>84.81017</v>
          </cell>
          <cell r="H64">
            <v>85.77082</v>
          </cell>
        </row>
        <row r="69">
          <cell r="D69">
            <v>75.11852</v>
          </cell>
          <cell r="E69">
            <v>72.13822</v>
          </cell>
          <cell r="F69">
            <v>72.98001</v>
          </cell>
          <cell r="G69">
            <v>70.073</v>
          </cell>
          <cell r="H69">
            <v>70.85027000000001</v>
          </cell>
        </row>
        <row r="70">
          <cell r="D70">
            <v>75.08377</v>
          </cell>
          <cell r="E70">
            <v>71.61966</v>
          </cell>
          <cell r="F70">
            <v>72.4563</v>
          </cell>
          <cell r="G70">
            <v>69.06178</v>
          </cell>
          <cell r="H70">
            <v>69.82707</v>
          </cell>
        </row>
        <row r="72">
          <cell r="D72">
            <v>94.74189</v>
          </cell>
          <cell r="E72">
            <v>94.58035</v>
          </cell>
          <cell r="F72">
            <v>95.70556</v>
          </cell>
          <cell r="G72">
            <v>95.65401</v>
          </cell>
          <cell r="H72">
            <v>96.73912999999999</v>
          </cell>
        </row>
        <row r="77">
          <cell r="D77">
            <v>99.07794</v>
          </cell>
          <cell r="E77">
            <v>99.0378</v>
          </cell>
          <cell r="F77">
            <v>100.2162</v>
          </cell>
          <cell r="G77">
            <v>100.29608</v>
          </cell>
          <cell r="H77">
            <v>101.43392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698.7670117852213</v>
          </cell>
          <cell r="E9">
            <v>706.3038078714753</v>
          </cell>
          <cell r="F9">
            <v>714.5280118105848</v>
          </cell>
          <cell r="G9">
            <v>723.0352040840908</v>
          </cell>
        </row>
        <row r="10">
          <cell r="D10">
            <v>739.5920273618817</v>
          </cell>
          <cell r="E10">
            <v>747.5691559372631</v>
          </cell>
          <cell r="F10">
            <v>756.2738537294837</v>
          </cell>
          <cell r="G10">
            <v>765.2780732684759</v>
          </cell>
        </row>
        <row r="11">
          <cell r="D11">
            <v>706.9320149005534</v>
          </cell>
          <cell r="E11">
            <v>714.556877484633</v>
          </cell>
          <cell r="F11">
            <v>722.8771801943647</v>
          </cell>
          <cell r="G11">
            <v>731.4837779209679</v>
          </cell>
        </row>
        <row r="13">
          <cell r="D13">
            <v>729.5542249832248</v>
          </cell>
          <cell r="E13">
            <v>737.4230873290817</v>
          </cell>
          <cell r="F13">
            <v>746.009644263949</v>
          </cell>
          <cell r="G13">
            <v>754.8916578123915</v>
          </cell>
        </row>
        <row r="14">
          <cell r="D14">
            <v>807.344180872084</v>
          </cell>
          <cell r="E14">
            <v>816.0520740038895</v>
          </cell>
          <cell r="F14">
            <v>825.5541871268056</v>
          </cell>
          <cell r="G14">
            <v>835.3832604255407</v>
          </cell>
        </row>
        <row r="15">
          <cell r="D15">
            <v>728.894477467941</v>
          </cell>
          <cell r="E15">
            <v>736.756223876143</v>
          </cell>
          <cell r="F15">
            <v>745.3350158506981</v>
          </cell>
          <cell r="G15">
            <v>754.2089972527029</v>
          </cell>
        </row>
        <row r="16">
          <cell r="D16">
            <v>253.02904440831264</v>
          </cell>
          <cell r="E16">
            <v>255.8207095071295</v>
          </cell>
          <cell r="F16">
            <v>258.86126460541885</v>
          </cell>
          <cell r="G16">
            <v>262.0042813879995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807.344</v>
      </c>
      <c r="D6" s="25">
        <f>C6</f>
        <v>807.344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816.052</v>
      </c>
      <c r="D7" s="25">
        <f>C7</f>
        <v>816.052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825.554</v>
      </c>
      <c r="D8" s="25">
        <f>C8</f>
        <v>825.554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835.383</v>
      </c>
      <c r="D9" s="25">
        <f>C9</f>
        <v>835.383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728.894477467941</v>
      </c>
      <c r="D11" s="24">
        <f>C11</f>
        <v>728.894477467941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736.756223876143</v>
      </c>
      <c r="D12" s="24">
        <f aca="true" t="shared" si="0" ref="D12:D19">C12</f>
        <v>736.756223876143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745.3350158506981</v>
      </c>
      <c r="D13" s="24">
        <f t="shared" si="0"/>
        <v>745.3350158506981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754.2089972527029</v>
      </c>
      <c r="D14" s="24">
        <f t="shared" si="0"/>
        <v>754.2089972527029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729.5542249832248</v>
      </c>
      <c r="D16" s="24">
        <f t="shared" si="0"/>
        <v>729.5542249832248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737.4230873290817</v>
      </c>
      <c r="D17" s="24">
        <f t="shared" si="0"/>
        <v>737.4230873290817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746.009644263949</v>
      </c>
      <c r="D18" s="24">
        <f t="shared" si="0"/>
        <v>746.009644263949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754.8916578123915</v>
      </c>
      <c r="D19" s="24">
        <f t="shared" si="0"/>
        <v>754.8916578123915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706.932</v>
      </c>
      <c r="D21" s="25">
        <f>C21</f>
        <v>706.932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714.557</v>
      </c>
      <c r="D22" s="25">
        <f>C22</f>
        <v>714.557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722.877</v>
      </c>
      <c r="D23" s="25">
        <f>C23</f>
        <v>722.877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731.484</v>
      </c>
      <c r="D24" s="25">
        <f>C24</f>
        <v>731.484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739.592</v>
      </c>
      <c r="D26" s="25">
        <f>C26</f>
        <v>739.592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747.569</v>
      </c>
      <c r="D27" s="25">
        <f>C27</f>
        <v>747.569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756.2738537294837</v>
      </c>
      <c r="D28" s="25">
        <f>C28</f>
        <v>756.2738537294837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765.2780732684759</v>
      </c>
      <c r="D29" s="25">
        <f>C29</f>
        <v>765.2780732684759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698.767</v>
      </c>
      <c r="D31" s="25">
        <f>C31</f>
        <v>698.767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706.304</v>
      </c>
      <c r="D32" s="25">
        <f>C32</f>
        <v>706.304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714.528</v>
      </c>
      <c r="D33" s="25">
        <f>C33</f>
        <v>714.528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723.035</v>
      </c>
      <c r="D34" s="25">
        <f>C34</f>
        <v>723.035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253.029</v>
      </c>
      <c r="D36" s="25">
        <f>C36</f>
        <v>253.029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255.821</v>
      </c>
      <c r="D37" s="25">
        <f>C37</f>
        <v>255.821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258.861</v>
      </c>
      <c r="D38" s="25">
        <f>C38</f>
        <v>258.861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262.004</v>
      </c>
      <c r="D39" s="25">
        <f>C39</f>
        <v>262.004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7.662</v>
      </c>
      <c r="D41" s="31">
        <f>'[1]Fair Value Bonds'!$D$49</f>
        <v>115.55972999999999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7.84</v>
      </c>
      <c r="D42" s="31">
        <f>'[1]Fair Value Bonds'!$E$49</f>
        <v>116.78146000000001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8.017</v>
      </c>
      <c r="D43" s="31">
        <f>'[1]Fair Value Bonds'!$F$49</f>
        <v>112.86026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8.205</v>
      </c>
      <c r="D44" s="31">
        <f>'[1]Fair Value Bonds'!$G$49</f>
        <v>114.20638999999998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8.437</v>
      </c>
      <c r="D45" s="31">
        <f>'[1]Fair Value Bonds'!$H$49</f>
        <v>110.19115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3.48729</v>
      </c>
      <c r="D62" s="31">
        <f>'[1]Fair Value Bonds'!$D$53</f>
        <v>104.5053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2.927</v>
      </c>
      <c r="D63" s="31">
        <f>'[1]Fair Value Bonds'!$E$53</f>
        <v>102.21907999999999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103.41145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10.626</v>
      </c>
      <c r="D68" s="31">
        <f>'[1]Fair Value Bonds'!$D$54</f>
        <v>69.26093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10.81</v>
      </c>
      <c r="D69" s="31">
        <f>'[1]Fair Value Bonds'!$E$54</f>
        <v>66.85327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10.995</v>
      </c>
      <c r="D70" s="31">
        <f>'[1]Fair Value Bonds'!$F$54</f>
        <v>67.63342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11.184</v>
      </c>
      <c r="D71" s="31">
        <f>'[1]Fair Value Bonds'!$G$54</f>
        <v>65.29849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11.394</v>
      </c>
      <c r="D72" s="31">
        <f>'[1]Fair Value Bonds'!$H$54</f>
        <v>66.02286000000001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9.627</v>
      </c>
      <c r="D74" s="31">
        <f>'[1]Fair Value Bonds'!$D$55</f>
        <v>85.97498999999999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9.816</v>
      </c>
      <c r="D75" s="31">
        <f>'[1]Fair Value Bonds'!$E$55</f>
        <v>83.35501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10.008</v>
      </c>
      <c r="D76" s="31">
        <f>'[1]Fair Value Bonds'!$F$55</f>
        <v>84.32722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10.201</v>
      </c>
      <c r="D77" s="31">
        <f>'[1]Fair Value Bonds'!$G$55</f>
        <v>81.80036000000001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10.423</v>
      </c>
      <c r="D78" s="31">
        <f>'[1]Fair Value Bonds'!$H$55</f>
        <v>82.70827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10.873</v>
      </c>
      <c r="D80" s="31">
        <f>'[1]Fair Value Bonds'!$D$56</f>
        <v>67.26106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11.053</v>
      </c>
      <c r="D81" s="31">
        <f>'[1]Fair Value Bonds'!$E$56</f>
        <v>64.69532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11.237</v>
      </c>
      <c r="D82" s="31">
        <f>'[1]Fair Value Bonds'!$F$56</f>
        <v>65.45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11.419</v>
      </c>
      <c r="D83" s="31">
        <f>'[1]Fair Value Bonds'!$G$56</f>
        <v>62.95053000000001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11.623</v>
      </c>
      <c r="D84" s="31">
        <f>'[1]Fair Value Bonds'!$H$56</f>
        <v>63.64901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4.991</v>
      </c>
      <c r="D86" s="31">
        <f>'[1]Fair Value Bonds'!$D$57</f>
        <v>110.01847000000001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5.067</v>
      </c>
      <c r="D87" s="31">
        <f>'[1]Fair Value Bonds'!$E$57</f>
        <v>107.27458999999999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5.12</v>
      </c>
      <c r="D88" s="31">
        <f>'[1]Fair Value Bonds'!$F$57</f>
        <v>108.52559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5.162</v>
      </c>
      <c r="D89" s="31">
        <f>'[1]Fair Value Bonds'!$G$57</f>
        <v>105.90861000000001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5.283</v>
      </c>
      <c r="D90" s="31">
        <f>'[1]Fair Value Bonds'!$H$57</f>
        <v>107.08435999999999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11.159</v>
      </c>
      <c r="D92" s="31">
        <f>'[1]Fair Value Bonds'!$D$58</f>
        <v>83.42062999999999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11.352</v>
      </c>
      <c r="D93" s="31">
        <f>'[1]Fair Value Bonds'!$E$58</f>
        <v>79.89141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11.55</v>
      </c>
      <c r="D94" s="31">
        <f>'[1]Fair Value Bonds'!$F$58</f>
        <v>80.82345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11.746</v>
      </c>
      <c r="D95" s="31">
        <f>'[1]Fair Value Bonds'!$G$58</f>
        <v>77.37208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11.967</v>
      </c>
      <c r="D96" s="31">
        <f>'[1]Fair Value Bonds'!$H$58</f>
        <v>78.23040999999999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9.18854</v>
      </c>
      <c r="D98" s="31">
        <f>'[1]Fair Value Bonds'!D60</f>
        <v>92.85686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9.37317</v>
      </c>
      <c r="D99" s="31">
        <f>'[1]Fair Value Bonds'!E60</f>
        <v>93.87233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9.56105</v>
      </c>
      <c r="D100" s="31">
        <f>'[1]Fair Value Bonds'!F60</f>
        <v>90.98479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9.7587</v>
      </c>
      <c r="D101" s="31">
        <f>'[1]Fair Value Bonds'!G60</f>
        <v>92.09196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9.99148</v>
      </c>
      <c r="D102" s="31">
        <f>'[1]Fair Value Bonds'!H60</f>
        <v>89.13015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10.079</v>
      </c>
      <c r="D104" s="31">
        <f>'[1]Fair Value Bonds'!$D$61</f>
        <v>90.64468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10.282</v>
      </c>
      <c r="D105" s="31">
        <f>'[1]Fair Value Bonds'!$E$61</f>
        <v>87.49022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10.486</v>
      </c>
      <c r="D106" s="31">
        <f>'[1]Fair Value Bonds'!$F$61</f>
        <v>88.53237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10.697</v>
      </c>
      <c r="D107" s="31">
        <f>'[1]Fair Value Bonds'!$G$61</f>
        <v>85.46175000000001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10.935</v>
      </c>
      <c r="D108" s="31">
        <f>'[1]Fair Value Bonds'!$H$61</f>
        <v>86.42958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11.726</v>
      </c>
      <c r="D110" s="31">
        <f>'[1]Fair Value Bonds'!$D$69</f>
        <v>75.11852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11.979</v>
      </c>
      <c r="D111" s="31">
        <f>'[1]Fair Value Bonds'!$E$69</f>
        <v>72.13822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12.239</v>
      </c>
      <c r="D112" s="31">
        <f>'[1]Fair Value Bonds'!$F$69</f>
        <v>72.98001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12.504</v>
      </c>
      <c r="D113" s="31">
        <f>'[1]Fair Value Bonds'!$G$69</f>
        <v>70.073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12.799</v>
      </c>
      <c r="D114" s="31">
        <f>'[1]Fair Value Bonds'!$H$69</f>
        <v>70.85027000000001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12.09964</v>
      </c>
      <c r="D116" s="31">
        <f>'[1]Fair Value Bonds'!$D$70</f>
        <v>75.08377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12.34161</v>
      </c>
      <c r="D117" s="31">
        <f>'[1]Fair Value Bonds'!$E$70</f>
        <v>71.61966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12.583369999999999</v>
      </c>
      <c r="D118" s="31">
        <f>'[1]Fair Value Bonds'!$F$70</f>
        <v>72.4563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12.837979999999998</v>
      </c>
      <c r="D119" s="31">
        <f>'[1]Fair Value Bonds'!$G$70</f>
        <v>69.06178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13.11416</v>
      </c>
      <c r="D120" s="31">
        <f>'[1]Fair Value Bonds'!$H$70</f>
        <v>69.82707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138.04146</v>
      </c>
      <c r="D122" s="31">
        <f>'[1]Neutron Test'!F140</f>
        <v>138.04146</v>
      </c>
    </row>
    <row r="123" spans="1:4" ht="10.5" customHeight="1">
      <c r="A123" s="22">
        <f>'[1]Neutron Test'!A141:B141</f>
        <v>44140</v>
      </c>
      <c r="B123" s="23"/>
      <c r="C123" s="24">
        <f>D123</f>
        <v>139.55041</v>
      </c>
      <c r="D123" s="31">
        <f>'[1]Neutron Test'!F141</f>
        <v>139.55041</v>
      </c>
    </row>
    <row r="124" spans="1:4" ht="10.5" customHeight="1">
      <c r="A124" s="22">
        <f>'[1]Neutron Test'!A142:B142</f>
        <v>44231</v>
      </c>
      <c r="B124" s="23"/>
      <c r="C124" s="24">
        <f>D124</f>
        <v>139.70472</v>
      </c>
      <c r="D124" s="31">
        <f>'[1]Neutron Test'!F142</f>
        <v>139.70472</v>
      </c>
    </row>
    <row r="125" spans="1:4" ht="10.5" customHeight="1">
      <c r="A125" s="22">
        <f>'[1]Neutron Test'!A143:B143</f>
        <v>44322</v>
      </c>
      <c r="B125" s="23"/>
      <c r="C125" s="24">
        <f>D125</f>
        <v>141.40235</v>
      </c>
      <c r="D125" s="31">
        <f>'[1]Neutron Test'!F143</f>
        <v>141.40235</v>
      </c>
    </row>
    <row r="126" spans="1:4" ht="10.5" customHeight="1">
      <c r="A126" s="22">
        <f>'[1]Neutron Test'!A144:B144</f>
        <v>44413</v>
      </c>
      <c r="B126" s="23"/>
      <c r="C126" s="24">
        <f>D126</f>
        <v>141.47914</v>
      </c>
      <c r="D126" s="31">
        <f>'[1]Neutron Test'!F144</f>
        <v>141.47914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99.07794</v>
      </c>
      <c r="D128" s="31">
        <f>'[1]Fair Value Bonds'!D77</f>
        <v>99.07794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99.0378</v>
      </c>
      <c r="D129" s="31">
        <f>'[1]Fair Value Bonds'!E77</f>
        <v>99.0378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100.2162</v>
      </c>
      <c r="D130" s="31">
        <f>'[1]Fair Value Bonds'!F77</f>
        <v>100.2162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100.29608</v>
      </c>
      <c r="D131" s="31">
        <f>'[1]Fair Value Bonds'!G77</f>
        <v>100.29608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101.43392</v>
      </c>
      <c r="D132" s="31">
        <f>'[1]Fair Value Bonds'!H77</f>
        <v>101.43392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94.74189</v>
      </c>
      <c r="D134" s="31">
        <f>C134</f>
        <v>94.74189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94.58035</v>
      </c>
      <c r="D135" s="31">
        <f>C135</f>
        <v>94.58035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95.70556</v>
      </c>
      <c r="D136" s="31">
        <f>C136</f>
        <v>95.70556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95.65401</v>
      </c>
      <c r="D137" s="31">
        <f>C137</f>
        <v>95.65401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96.73912999999999</v>
      </c>
      <c r="D138" s="31">
        <f>C138</f>
        <v>96.73912999999999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106.5291</v>
      </c>
      <c r="D140" s="31">
        <f>'[1]Neutron Test'!F158</f>
        <v>106.5291</v>
      </c>
    </row>
    <row r="141" spans="1:4" ht="10.5" customHeight="1">
      <c r="A141" s="22">
        <f>'[1]Neutron Test'!A159:B159</f>
        <v>44140</v>
      </c>
      <c r="B141" s="23"/>
      <c r="C141" s="24">
        <f>D141</f>
        <v>107.69366000000001</v>
      </c>
      <c r="D141" s="31">
        <f>'[1]Neutron Test'!F159</f>
        <v>107.69366000000001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107.28090999999999</v>
      </c>
      <c r="D142" s="31">
        <f>'[1]Neutron Test'!F160</f>
        <v>107.28090999999999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108.58474</v>
      </c>
      <c r="D143" s="31">
        <f>'[1]Neutron Test'!F161</f>
        <v>108.58474</v>
      </c>
    </row>
    <row r="144" spans="1:4" ht="10.5" customHeight="1">
      <c r="A144" s="22">
        <f>'[1]Neutron Test'!A162:B162</f>
        <v>44413</v>
      </c>
      <c r="B144" s="23"/>
      <c r="C144" s="24">
        <f>D144</f>
        <v>108.09805999999999</v>
      </c>
      <c r="D144" s="31">
        <f>'[1]Neutron Test'!F162</f>
        <v>108.09805999999999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11.11056</v>
      </c>
      <c r="D146" s="31">
        <f>'[1]Fair Value Bonds'!D62</f>
        <v>83.61443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11.31075</v>
      </c>
      <c r="D147" s="31">
        <f>'[1]Fair Value Bonds'!E62</f>
        <v>84.52902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11.51622</v>
      </c>
      <c r="D148" s="31">
        <f>'[1]Fair Value Bonds'!F62</f>
        <v>81.0299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11.72822</v>
      </c>
      <c r="D149" s="31">
        <f>'[1]Fair Value Bonds'!G62</f>
        <v>82.01635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11.9698</v>
      </c>
      <c r="D150" s="31">
        <f>'[1]Fair Value Bonds'!H62</f>
        <v>78.43927000000001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95.94087</v>
      </c>
      <c r="D152" s="31">
        <f>'[1]Neutron Test'!F170</f>
        <v>95.94087</v>
      </c>
    </row>
    <row r="153" spans="1:4" ht="10.5" customHeight="1">
      <c r="A153" s="22">
        <f>'[1]Neutron Test'!A171:B171</f>
        <v>44140</v>
      </c>
      <c r="B153" s="23"/>
      <c r="C153" s="24">
        <f>D153</f>
        <v>96.98947</v>
      </c>
      <c r="D153" s="31">
        <f>'[1]Neutron Test'!F171</f>
        <v>96.98947</v>
      </c>
    </row>
    <row r="154" spans="1:4" ht="10.5" customHeight="1">
      <c r="A154" s="22">
        <f>'[1]Neutron Test'!A172:B172</f>
        <v>44231</v>
      </c>
      <c r="B154" s="23"/>
      <c r="C154" s="24">
        <f>D154</f>
        <v>96.25556</v>
      </c>
      <c r="D154" s="31">
        <f>'[1]Neutron Test'!F172</f>
        <v>96.25556</v>
      </c>
    </row>
    <row r="155" spans="1:4" ht="10.5" customHeight="1">
      <c r="A155" s="22">
        <f>'[1]Neutron Test'!A173:B173</f>
        <v>44322</v>
      </c>
      <c r="B155" s="23"/>
      <c r="C155" s="24">
        <f>D155</f>
        <v>97.42532</v>
      </c>
      <c r="D155" s="31">
        <f>'[1]Neutron Test'!F173</f>
        <v>97.42532</v>
      </c>
    </row>
    <row r="156" spans="1:4" ht="10.5" customHeight="1">
      <c r="A156" s="22">
        <f>'[1]Neutron Test'!A174:B174</f>
        <v>44413</v>
      </c>
      <c r="B156" s="23"/>
      <c r="C156" s="24">
        <f>D156</f>
        <v>96.60598</v>
      </c>
      <c r="D156" s="31">
        <f>'[1]Neutron Test'!F174</f>
        <v>96.60598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126.62807000000001</v>
      </c>
      <c r="D158" s="31">
        <f>'[1]Neutron Test'!F176</f>
        <v>126.62807000000001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126.07051</v>
      </c>
      <c r="D159" s="31">
        <f>'[1]Neutron Test'!F177</f>
        <v>126.07051</v>
      </c>
    </row>
    <row r="160" spans="1:4" ht="10.5" customHeight="1">
      <c r="A160" s="22">
        <f>'[1]Neutron Test'!A178:B178</f>
        <v>44231</v>
      </c>
      <c r="B160" s="23"/>
      <c r="C160" s="24">
        <f>D160</f>
        <v>127.57099999999998</v>
      </c>
      <c r="D160" s="31">
        <f>'[1]Neutron Test'!F178</f>
        <v>127.57099999999998</v>
      </c>
    </row>
    <row r="161" spans="1:4" ht="10.5" customHeight="1">
      <c r="A161" s="22">
        <f>'[1]Neutron Test'!A179:B179</f>
        <v>44322</v>
      </c>
      <c r="B161" s="23"/>
      <c r="C161" s="24">
        <f>D161</f>
        <v>127.15629</v>
      </c>
      <c r="D161" s="31">
        <f>'[1]Neutron Test'!F179</f>
        <v>127.15629</v>
      </c>
    </row>
    <row r="162" spans="1:4" ht="10.5" customHeight="1">
      <c r="A162" s="22">
        <f>'[1]Neutron Test'!A180:B180</f>
        <v>44413</v>
      </c>
      <c r="B162" s="23"/>
      <c r="C162" s="24">
        <f>D162</f>
        <v>128.59829</v>
      </c>
      <c r="D162" s="31">
        <f>'[1]Neutron Test'!F180</f>
        <v>128.59829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307.72813</v>
      </c>
      <c r="D164" s="31">
        <f>'[1]Neutron Test'!F182</f>
        <v>307.72813</v>
      </c>
    </row>
    <row r="165" spans="1:4" ht="10.5" customHeight="1">
      <c r="A165" s="22">
        <f>'[1]Neutron Test'!A183:B183</f>
        <v>44140</v>
      </c>
      <c r="B165" s="23"/>
      <c r="C165" s="24">
        <f>D165</f>
        <v>311.09143</v>
      </c>
      <c r="D165" s="31">
        <f>'[1]Neutron Test'!F183</f>
        <v>311.09143</v>
      </c>
    </row>
    <row r="166" spans="1:4" ht="10.5" customHeight="1">
      <c r="A166" s="22">
        <f>'[1]Neutron Test'!A184:B184</f>
        <v>44231</v>
      </c>
      <c r="B166" s="23"/>
      <c r="C166" s="24">
        <f>D166</f>
        <v>306.94799</v>
      </c>
      <c r="D166" s="31">
        <f>'[1]Neutron Test'!F184</f>
        <v>306.94799</v>
      </c>
    </row>
    <row r="167" spans="1:4" ht="10.5" customHeight="1">
      <c r="A167" s="22">
        <f>'[1]Neutron Test'!A185:B185</f>
        <v>44322</v>
      </c>
      <c r="B167" s="23"/>
      <c r="C167" s="24">
        <f>D167</f>
        <v>310.67877</v>
      </c>
      <c r="D167" s="31">
        <f>'[1]Neutron Test'!F185</f>
        <v>310.67877</v>
      </c>
    </row>
    <row r="168" spans="1:4" ht="10.5" customHeight="1">
      <c r="A168" s="22">
        <f>'[1]Neutron Test'!A186:B186</f>
        <v>44413</v>
      </c>
      <c r="B168" s="23"/>
      <c r="C168" s="24">
        <f>D168</f>
        <v>306.20973</v>
      </c>
      <c r="D168" s="31">
        <f>'[1]Neutron Test'!F186</f>
        <v>306.20973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210.97245999999998</v>
      </c>
      <c r="D170" s="31">
        <f>'[1]Neutron Test'!F188</f>
        <v>210.97245999999998</v>
      </c>
    </row>
    <row r="171" spans="1:4" ht="10.5" customHeight="1">
      <c r="A171" s="22">
        <f>'[1]Neutron Test'!A189:B189</f>
        <v>44140</v>
      </c>
      <c r="B171" s="23"/>
      <c r="C171" s="24">
        <f>D171</f>
        <v>213.27824999999999</v>
      </c>
      <c r="D171" s="31">
        <f>'[1]Neutron Test'!F189</f>
        <v>213.27824999999999</v>
      </c>
    </row>
    <row r="172" spans="1:4" ht="10.5" customHeight="1">
      <c r="A172" s="22">
        <f>'[1]Neutron Test'!A190:B190</f>
        <v>44231</v>
      </c>
      <c r="B172" s="23"/>
      <c r="C172" s="24">
        <f>D172</f>
        <v>211.64871</v>
      </c>
      <c r="D172" s="31">
        <f>'[1]Neutron Test'!F190</f>
        <v>211.64871</v>
      </c>
    </row>
    <row r="173" spans="1:4" ht="10.5" customHeight="1">
      <c r="A173" s="22">
        <f>'[1]Neutron Test'!A191:B191</f>
        <v>44322</v>
      </c>
      <c r="B173" s="23"/>
      <c r="C173" s="24">
        <f>D173</f>
        <v>214.22083999999998</v>
      </c>
      <c r="D173" s="31">
        <f>'[1]Neutron Test'!F191</f>
        <v>214.22083999999998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212.40556</v>
      </c>
      <c r="D174" s="31">
        <f>'[1]Neutron Test'!F192</f>
        <v>212.40556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185.29667999999998</v>
      </c>
      <c r="D176" s="31">
        <f>'[1]Neutron Test'!F194</f>
        <v>185.29667999999998</v>
      </c>
    </row>
    <row r="177" spans="1:4" ht="10.5" customHeight="1">
      <c r="A177" s="22">
        <f>'[1]Neutron Test'!A195:B195</f>
        <v>44140</v>
      </c>
      <c r="B177" s="23"/>
      <c r="C177" s="24">
        <f>D177</f>
        <v>184.64685</v>
      </c>
      <c r="D177" s="31">
        <f>'[1]Neutron Test'!F195</f>
        <v>184.64685</v>
      </c>
    </row>
    <row r="178" spans="1:4" ht="10.5" customHeight="1">
      <c r="A178" s="22">
        <f>'[1]Neutron Test'!A196:B196</f>
        <v>44231</v>
      </c>
      <c r="B178" s="23"/>
      <c r="C178" s="24">
        <f>D178</f>
        <v>186.84392</v>
      </c>
      <c r="D178" s="31">
        <f>'[1]Neutron Test'!F196</f>
        <v>186.84392</v>
      </c>
    </row>
    <row r="179" spans="1:4" ht="10.5" customHeight="1">
      <c r="A179" s="22">
        <f>'[1]Neutron Test'!A197:B197</f>
        <v>44322</v>
      </c>
      <c r="B179" s="23"/>
      <c r="C179" s="24">
        <f>D179</f>
        <v>186.40438</v>
      </c>
      <c r="D179" s="31">
        <f>'[1]Neutron Test'!F197</f>
        <v>186.40438</v>
      </c>
    </row>
    <row r="180" spans="1:4" ht="10.5" customHeight="1">
      <c r="A180" s="22">
        <f>'[1]Neutron Test'!A198:B198</f>
        <v>44413</v>
      </c>
      <c r="B180" s="23"/>
      <c r="C180" s="24">
        <f>D180</f>
        <v>188.51867</v>
      </c>
      <c r="D180" s="31">
        <f>'[1]Neutron Test'!F198</f>
        <v>188.51867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166.22410000000002</v>
      </c>
      <c r="D182" s="31">
        <f>'[1]Neutron Test'!F200</f>
        <v>166.22410000000002</v>
      </c>
    </row>
    <row r="183" spans="1:4" ht="10.5" customHeight="1">
      <c r="A183" s="22">
        <f>'[1]Neutron Test'!A201:B201</f>
        <v>44140</v>
      </c>
      <c r="B183" s="23"/>
      <c r="C183" s="24">
        <f>D183</f>
        <v>168.0412</v>
      </c>
      <c r="D183" s="31">
        <f>'[1]Neutron Test'!F201</f>
        <v>168.0412</v>
      </c>
    </row>
    <row r="184" spans="1:4" ht="10.5" customHeight="1">
      <c r="A184" s="22">
        <f>'[1]Neutron Test'!A202:B202</f>
        <v>44231</v>
      </c>
      <c r="B184" s="23"/>
      <c r="C184" s="24">
        <f>D184</f>
        <v>167.74596</v>
      </c>
      <c r="D184" s="31">
        <f>'[1]Neutron Test'!F202</f>
        <v>167.74596</v>
      </c>
    </row>
    <row r="185" spans="1:4" ht="10.5" customHeight="1">
      <c r="A185" s="22">
        <f>'[1]Neutron Test'!A203:B203</f>
        <v>44322</v>
      </c>
      <c r="B185" s="23"/>
      <c r="C185" s="24">
        <f>D185</f>
        <v>169.78454</v>
      </c>
      <c r="D185" s="31">
        <f>'[1]Neutron Test'!F203</f>
        <v>169.78454</v>
      </c>
    </row>
    <row r="186" spans="1:4" ht="10.5" customHeight="1">
      <c r="A186" s="22">
        <f>'[1]Neutron Test'!A204:B204</f>
        <v>44413</v>
      </c>
      <c r="B186" s="23"/>
      <c r="C186" s="24">
        <f>D186</f>
        <v>169.38321000000002</v>
      </c>
      <c r="D186" s="31">
        <f>'[1]Neutron Test'!F204</f>
        <v>169.38321000000002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11.223429999999999</v>
      </c>
      <c r="D188" s="31">
        <f>'[1]Fair Value Bonds'!D63</f>
        <v>79.94854000000001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11.41914</v>
      </c>
      <c r="D189" s="31">
        <f>'[1]Fair Value Bonds'!E63</f>
        <v>80.82302999999999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11.620049999999999</v>
      </c>
      <c r="D190" s="31">
        <f>'[1]Fair Value Bonds'!F63</f>
        <v>77.40487999999999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11.82707</v>
      </c>
      <c r="D191" s="31">
        <f>'[1]Fair Value Bonds'!G63</f>
        <v>78.34727000000001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12.06272</v>
      </c>
      <c r="D192" s="31">
        <f>'[1]Fair Value Bonds'!H63</f>
        <v>74.85381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10.96155</v>
      </c>
      <c r="D194" s="31">
        <f>'[1]Fair Value Bonds'!D59</f>
        <v>81.69725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11.1639</v>
      </c>
      <c r="D195" s="31">
        <f>'[1]Fair Value Bonds'!E59</f>
        <v>82.59085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11.37145</v>
      </c>
      <c r="D196" s="31">
        <f>'[1]Fair Value Bonds'!F59</f>
        <v>79.31889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11.58599</v>
      </c>
      <c r="D197" s="31">
        <f>'[1]Fair Value Bonds'!G59</f>
        <v>80.28448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11.83084</v>
      </c>
      <c r="D198" s="31">
        <f>'[1]Fair Value Bonds'!H59</f>
        <v>76.93818999999999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9.18854</v>
      </c>
      <c r="D200" s="31">
        <f>'[1]Fair Value Bonds'!D60</f>
        <v>92.85686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9.37317</v>
      </c>
      <c r="D201" s="31">
        <f>'[1]Fair Value Bonds'!E60</f>
        <v>93.87233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9.56105</v>
      </c>
      <c r="D202" s="31">
        <f>'[1]Fair Value Bonds'!F60</f>
        <v>90.98479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9.7587</v>
      </c>
      <c r="D203" s="31">
        <f>'[1]Fair Value Bonds'!G60</f>
        <v>92.09196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9.99148</v>
      </c>
      <c r="D204" s="37">
        <f>'[1]Fair Value Bonds'!H60</f>
        <v>89.13015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10.70072</v>
      </c>
      <c r="D206" s="31">
        <f>'[1]Fair Value Bonds'!D64</f>
        <v>90.66275999999999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10.909149999999999</v>
      </c>
      <c r="D207" s="31">
        <f>'[1]Fair Value Bonds'!E64</f>
        <v>87.17867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11.123230000000001</v>
      </c>
      <c r="D208" s="31">
        <f>'[1]Fair Value Bonds'!F64</f>
        <v>88.21666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11.33585</v>
      </c>
      <c r="D209" s="31">
        <f>'[1]Fair Value Bonds'!G64</f>
        <v>84.81017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11.57762</v>
      </c>
      <c r="D210" s="37">
        <f>'[1]Fair Value Bonds'!H64</f>
        <v>85.77082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2020-06-29T13:17:22Z</dcterms:created>
  <dcterms:modified xsi:type="dcterms:W3CDTF">2020-06-29T13:18:12Z</dcterms:modified>
  <cp:category/>
  <cp:version/>
  <cp:contentType/>
  <cp:contentStatus/>
</cp:coreProperties>
</file>